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cuments\MARTHA\PÁGINA WEB\2020\7.2\"/>
    </mc:Choice>
  </mc:AlternateContent>
  <bookViews>
    <workbookView xWindow="0" yWindow="0" windowWidth="20490" windowHeight="775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<sst xmlns="http://schemas.openxmlformats.org/spreadsheetml/2006/main" count="42" uniqueCount="35">
  <si>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</si>
  <si>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INSTITUTO NACIONAL PARA CIEGOS</t>
  </si>
  <si>
    <t>Periodo Evaluado:</t>
  </si>
  <si>
    <t>JUNIO A DICIEMBRE 2020</t>
  </si>
  <si>
    <t>Estado del sistema de Control Interno de la entidad</t>
  </si>
  <si>
    <t>Conclusión general sobre la evaluación del Sistema de Control Interno</t>
  </si>
  <si>
    <t>¿Están todos los componentes operando juntos y de manera integrada? (Si / en proceso / No) (Justifique su respuesta):</t>
  </si>
  <si>
    <t>Si</t>
  </si>
  <si>
    <t>De la evaluación realizada se evidencia que la entidad tiene todos los componentes del MIPG operando de manera integrada, aunque se presentan debilidades en algunos aspectos que requieren acciones de mejora en el diseño y ejecución de los controles.</t>
  </si>
  <si>
    <t>¿Es efectivo el sistema de control interno para los objetivos evaluados? (Si/No) (Justifique su respuesta):</t>
  </si>
  <si>
    <t>De acuerdo con la evaluacón realizada se observa que el sistema de control interno del INCI es efevtivo, teniendo encuenta los objetivos evaluados. No obstante, se evidencian debilidades en algunos aspectos que requieren la implementación de planes de mejoramiento en el diseño y ejecución de los controles.</t>
  </si>
  <si>
    <t>La entidad cuenta dentro de su Sistema de Control Interno, con una institucionalidad (Líneas de defensa)  que le permita la toma de decisiones frente al control (Si/No) (Justifique su respuesta):</t>
  </si>
  <si>
    <t>La entidad cuenta con un Sistema de Control Interno establecido, e institucionalizado, a través de procesos, procedimientos, políticas, guias, manuales estableciendo niveles de autoridad y responsabilidad frente a la tomas de decisiones. Sin embargo se evidencian debilidades en algunos aspectos que requieren el establecimiento de acciones de mejora en el diseño y ejecución de los controles.</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</si>
  <si>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</si>
  <si>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</si>
  <si>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</si>
  <si>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</si>
  <si>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</si>
  <si>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</si>
  <si>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</si>
  <si>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</si>
  <si>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La entidad viene adoptando e implementando las políticas y lineamientos establecidos para asegurar un ambiente de control adecuado en la entidad, debiendo fortalecer principalmente los siguientes aspectos.
1. Establecer procedimientos y acciones específicas relacionadas con el ingreso y retiro de personal y evaluar su efectividad.
2. Establecer mecanismos de monitoreo y seguimiento efectivos al PERH por parte de la primera y segunda líneas de defensa de acuerdo con los lineamientos del MIPG
3. Adoptar lineamientos especificos en cuanto al manejo de conflictos de interés en la entidad y acciones de monitoreo y evaluación.
4. Establecer una línea de denuncia interna y anónima o confidencial y garantizar su operatividad
5. Formalizar la adopción del esquema de  líneas de defensa en las líneas de reporte de temas clave para la toma de decisiones.
6. Establecer mecanismos de seguimiento y monitoreo a la aplicación del código de integridad. (análisis de desviaciones, convivencia laboral, temas disciplinarios internos, quejas o denuncias sobre servidores de la entidad.
</t>
  </si>
  <si>
    <t>La entidad viene adoptando e implementando las políticas y lineamientos establecidos para asegurar un ambiente de control adecuado en la entidad, debiendo fortalecer principalmente los siguientes aspectos. 
1. Verificar los requerimientos del MIPG para el establecimiento de la política de gestión estratégica del talento humano y asegurar su implementación en todo el ciclo de vida del personal: ingreso, permanencia, retiro. 
2. Establecer procedimientos y acciones específicas relacionadas con el ingreso y retiro de personal y evaluar su efectividad. 
3. Establecer mecanismos de monitoreo y seguimiento efectivos al PERH por parte de la primera y segunda líneas de defensa de acuerdo con los lineamientos del MIPG en todo el ciclo de vida del personal: ingreso, permanencia, retiro.
4. Adoptar lineamientos especificos en cuanto al manejo de conflictos de interés en la entidad y acciones de monitoreo y evaluación 
5. Establecer una línea de denuncia interna y anónima o confidencial y garantizar su operatividad 
7. Formalizar la adopción del esquema de líneas de defensa en las líneas de reporte de temas clave para la toma de decisiones. 
8. Establecer mecanismos de seguimiento y monitoreo a la aplicación del código de integridad. (análisis de desviaciones, convivencia laboral, temas disciplinarios internos, quejas o denuncias sobre servidores de la entida</t>
  </si>
  <si>
    <t>Evaluación de riesgos</t>
  </si>
  <si>
    <t>a entidad tiene establecida la identificación y evaluación a los riesgos de gestión y de corrupción y ha definido políticas de gestión de riesgos. Se requiere fortalecer los siguientes aspectos:
1. Establecer mecanismos de reporte por parte de la segunda línea de defensa a la alta dirección sobre los resultados de la gestión de riesgos y la materializacion de riesgos.
2. Fortalecer el seguimiento realizado por la primera y segunda líneas de defensa a los riesgos materializados  y a la efectiviad de los controles y establecer ascciones efectivas frente a la mitigacion de estos riesgos.
3. Fortalecer  la evaluación realizada por la alta dirección a las fallas en el diseño y ejecución de los controles y sus acciones de mejora.</t>
  </si>
  <si>
    <t>1. Establecer mecanismos de reporte por parte de la segunda línea de defensa a
la alta dirección sobre los resultados de la gestión de riesgos y la materializacion
de riesgos.
2. La primera y segunda línea de defensa deben establecer acciones efectivas
frente a los riesgos materializados y realizar seguimiento a su ejecución.
3. Fortalecer el seguimiento realizado por la primera y segunda líneas de defensa
a los riesgos materializados y a la efectiviad de los controles.
4. Fortalecer la evaluación realizada por la alta dirección a las fallas en el diseño
y ejecución de los controles y sus acciones de mejora</t>
  </si>
  <si>
    <t>Actividades de control</t>
  </si>
  <si>
    <t>Se requiere fortalecer las actividades de control en los siguientes aspectos:
1. Establecer mecanismos para la incorporación del SGSST a la estructura de control de la entidad.
2. Identificar otros sistemas de gestión establecidos en la normatividad que deben incorporarse a la gestión institucional y establecer mecanismos para su incorporación
1. Fortalecer las actividades de control en el proceso de informática y tecnología, de acuerdo con los requerimientos de MIPG.
2. Realizar seguimiento y evaluación a su implementación.
Fortalecer la segregación de funciones en los procesos institucionales identificando y documentando claramente los roles y competencias y las limitaciones
Documentar adecuadamente las actividades de control sobre la gestión realizada por los proveedores de servicios tecnológicos y asegurar su cumplimiento.
Elaborar matrices de roles y usuarios, teniendo en cuenta los principios de segregación de funciones, con el fin de asegurar la confiabilidad, integridad y disponibilidad de la información.</t>
  </si>
  <si>
    <t>1. Establecer mecanismos para la incorporación del SGSST a la estructura de
control de la entidad.
2. Identificar otros sistemas de gestión establecidos en la normatividad que
deben incorporarse a la gestión institucional y establecer mecanismos para su
incorporación
3. Fortalecer las actividades de control en el proceso de informática y tecnología,
de acuerdo con los requerimientos de MIPG.
4. Realizar seguimiento y evaluación a su implementación.
5. Fortalecer la segregación de funciones en los procesos institucionales
identificando y documentando claramente los roles y competencias y las
limitaciones
6. Documentar adecuadamente las actividades de control sobre la gestión
realizada por los proveedores de servicios tecnológicos y asegurar su
cumplimiento.
7. Elaborar matrices de roles y usuarios, teniendo en cuenta los principios de
segregación de funciones, con el fin de asegurar la confiabilidad, integridad y
disponibilidad de la información</t>
  </si>
  <si>
    <t>Información y comunicación</t>
  </si>
  <si>
    <t>Avanzar en los controles internos relacionados con la dimensión de información y comunicación, principalmente en:
1. Fortalecer y documentar adecuadamente las políticas de operación relacionadas con la administracion de la información, definiendo claramente niveles de autoridad y responsabilidad.
2. Se deben fortalecer los canales internos de denuncia anónima y confidencial de situaciones irregulares y establecer mecanismos para su manejo que generen confianza en los funcionarios, adicionales a los ya  establecidos.
3. Establecer actividades de control sobre la integridad, confidencialidad y disponibilidad de los datos e información relevantes. 
4. Actualizar las políticas de seguiridad de la informacion conforme los lineamientos del MIPG.</t>
  </si>
  <si>
    <t>1. Fortalecer y documentar adecuadamente las políticas de operación
relacionadas con la administracion de la información, definiendo claramente
niveles de autoridad y responsabilidad.
2. Se deben fortalecer los canales internos de denuncia anónima y confidencial
de situaciones irregulares y establecer mecanismos para su manejo que generen
confianza en los funcionarios, adicionales a los ya establecidos.
3. Establecer actividades de control sobre la integridad, confidencialidad y
disponibilidad de los datos e información relevantes.
4. Actualizar las políticas de seguiridad de la informacion conforme los
lineamientos del MIPG.</t>
  </si>
  <si>
    <t xml:space="preserve">Monitoreo </t>
  </si>
  <si>
    <t>Con el fin de cerrar adecuadamente el ciclo del PHVA, es necesario realizar las siguientes acciones:
1. Fortalecer el seguimiento realizado por la alta direccion a los planes de mejoramiento producto de las deficiencias comunicadas por la OCI sobre el SCI y asegurar su adecuada ejecución.
2. Establecer planes de mejoramiento producto de las deficiencias comunicadas sobre el sistema de control interno y asegurar su cumplimiento oportuno por parte de los líderes y/o responsables de proceso y  monitoreo por parte de la alta dirección.
3. Fortalecer la autoevaluacion institucional y la mejora continua por parte de las líneas de defensa.
4. Fortalecer la gestión de la segunda línea de defensa en la autoevaluación institucional y la comunicación de los resultados para la mejora continua.</t>
  </si>
  <si>
    <t>1. Fortalecer el seguimiento realizado por la alta direccion a los planes de
mejoramiento producto de las deficiencias comunicadas por la OCI sobre el SCI y
asegurar su adecuada ejecución.
2. Establecer planes de mejoramiento producto de las deficiencias comunicadas
sobre el sistema de control interno y asegurar su cumplimiento oportuno por
parte de los líderes y/o responsables de proceso y monitoreo por parte de la alta
dirección.
3. Fortalecer la autoevaluacion institucional y la mejora continua por parte de las
líneas de defensa.
4. Fortalecer la gestión de la segunda línea de defensa en la autoevaluación
institucional y la comunicación de los resultados para la mejora continua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</si>
</sst>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x14ac:knownFonts="1">
    <font>
      <sz val="11"/>
      <color theme="1"/>
      <name val="Calibri"/>
      <family val="2"/>
      <scheme val="minor"/>
    </font>
    <font>
      <b/>
      <sz val="20"/>
      <color theme="0"/>
      <name val="Arial Narrow"/>
      <family val="2"/>
    </font>
    <font>
      <b/>
      <sz val="22"/>
      <color theme="1"/>
      <name val="Arial Narrow"/>
      <family val="2"/>
    </font>
    <font>
      <sz val="11"/>
      <color theme="1"/>
      <name val="Arial Narrow"/>
      <family val="2"/>
    </font>
    <font>
      <b/>
      <sz val="18"/>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1"/>
      <name val="Arial"/>
      <family val="2"/>
    </font>
    <font>
      <sz val="25"/>
      <color theme="1"/>
      <name val="Arial"/>
      <family val="2"/>
    </font>
    <font>
      <sz val="18"/>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name val="Arial"/>
      <family val="2"/>
    </font>
    <font>
      <b/>
      <sz val="16"/>
      <color theme="1"/>
      <name val="Arial"/>
      <family val="2"/>
    </font>
    <font>
      <sz val="12"/>
      <name val="Arial"/>
      <family val="2"/>
    </font>
    <font>
      <sz val="16"/>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ck">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rgb="FF81829A"/>
      </left>
      <right/>
      <top style="thin">
        <color rgb="FF81829A"/>
      </top>
      <bottom style="thin">
        <color auto="1"/>
      </bottom>
      <diagonal/>
    </border>
    <border>
      <left/>
      <right/>
      <top style="thin">
        <color rgb="FF81829A"/>
      </top>
      <bottom style="thin">
        <color auto="1"/>
      </bottom>
      <diagonal/>
    </border>
    <border>
      <left/>
      <right style="thin">
        <color rgb="FF81829A"/>
      </right>
      <top style="thin">
        <color rgb="FF81829A"/>
      </top>
      <bottom style="thin">
        <color auto="1"/>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6">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3" fillId="2" borderId="0" xfId="0" applyFont="1"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5" fillId="2" borderId="0" xfId="0" applyFont="1" applyFill="1" applyAlignment="1">
      <alignment vertical="center"/>
    </xf>
    <xf numFmtId="9" fontId="7" fillId="3" borderId="15" xfId="0" applyNumberFormat="1" applyFont="1" applyFill="1" applyBorder="1" applyAlignment="1" applyProtection="1">
      <alignment horizontal="center" vertical="center"/>
      <protection hidden="1"/>
    </xf>
    <xf numFmtId="0" fontId="8" fillId="2" borderId="0" xfId="0" applyFont="1" applyFill="1" applyAlignment="1">
      <alignment horizontal="center" vertical="center"/>
    </xf>
    <xf numFmtId="0" fontId="9" fillId="2" borderId="0" xfId="0" applyFont="1" applyFill="1"/>
    <xf numFmtId="0" fontId="6" fillId="2" borderId="0" xfId="0" applyFont="1" applyFill="1" applyAlignment="1">
      <alignment horizontal="center" vertical="center"/>
    </xf>
    <xf numFmtId="0" fontId="10" fillId="2" borderId="19" xfId="0" applyFont="1" applyFill="1" applyBorder="1" applyAlignment="1">
      <alignment horizontal="center" vertical="center"/>
    </xf>
    <xf numFmtId="0" fontId="10" fillId="2" borderId="0" xfId="0" applyFont="1" applyFill="1" applyAlignment="1">
      <alignment horizontal="center" vertical="center"/>
    </xf>
    <xf numFmtId="49" fontId="12" fillId="2" borderId="22"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14" fillId="2" borderId="0" xfId="0" applyFont="1" applyFill="1" applyAlignment="1">
      <alignment wrapText="1"/>
    </xf>
    <xf numFmtId="0" fontId="6" fillId="4" borderId="28" xfId="0" applyFont="1" applyFill="1" applyBorder="1" applyAlignment="1">
      <alignment horizontal="center" vertical="center" wrapText="1"/>
    </xf>
    <xf numFmtId="0" fontId="10" fillId="0" borderId="0" xfId="0" applyFont="1" applyAlignment="1">
      <alignment horizontal="center" vertical="center" wrapText="1"/>
    </xf>
    <xf numFmtId="0" fontId="15" fillId="4" borderId="28"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15" fillId="3" borderId="29"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0" xfId="0" applyFont="1" applyFill="1" applyAlignment="1">
      <alignment horizontal="center" vertical="center" wrapText="1"/>
    </xf>
    <xf numFmtId="0" fontId="17" fillId="2" borderId="0" xfId="0" applyFont="1" applyFill="1" applyAlignment="1">
      <alignment wrapText="1"/>
    </xf>
    <xf numFmtId="0" fontId="13" fillId="0" borderId="0" xfId="0" applyFont="1" applyAlignment="1">
      <alignment horizontal="center" wrapText="1"/>
    </xf>
    <xf numFmtId="0" fontId="0" fillId="0" borderId="30" xfId="0" applyBorder="1"/>
    <xf numFmtId="0" fontId="6" fillId="5" borderId="6" xfId="0" applyFont="1" applyFill="1" applyBorder="1" applyAlignment="1">
      <alignment horizontal="center" vertical="center" wrapText="1"/>
    </xf>
    <xf numFmtId="0" fontId="15" fillId="0" borderId="0" xfId="0" applyFont="1" applyAlignment="1">
      <alignment vertical="center"/>
    </xf>
    <xf numFmtId="0" fontId="18" fillId="0" borderId="6" xfId="0" applyFont="1" applyBorder="1" applyAlignment="1" applyProtection="1">
      <alignment horizontal="center" vertical="center"/>
      <protection hidden="1"/>
    </xf>
    <xf numFmtId="9" fontId="10" fillId="0" borderId="0" xfId="0" applyNumberFormat="1" applyFont="1" applyAlignment="1">
      <alignment vertical="center"/>
    </xf>
    <xf numFmtId="9" fontId="19" fillId="6" borderId="6" xfId="0" applyNumberFormat="1" applyFont="1" applyFill="1" applyBorder="1" applyAlignment="1" applyProtection="1">
      <alignment horizontal="center" vertical="center"/>
      <protection hidden="1"/>
    </xf>
    <xf numFmtId="0" fontId="20" fillId="0" borderId="31" xfId="0" applyFont="1" applyBorder="1" applyAlignment="1" applyProtection="1">
      <alignment vertical="center" wrapText="1"/>
      <protection locked="0"/>
    </xf>
    <xf numFmtId="0" fontId="10" fillId="0" borderId="0" xfId="0" applyFont="1" applyAlignment="1">
      <alignment vertical="center"/>
    </xf>
    <xf numFmtId="9" fontId="19" fillId="2" borderId="6" xfId="0" applyNumberFormat="1" applyFont="1" applyFill="1" applyBorder="1" applyAlignment="1" applyProtection="1">
      <alignment horizontal="center" vertical="center"/>
      <protection locked="0"/>
    </xf>
    <xf numFmtId="0" fontId="10" fillId="0" borderId="11" xfId="0" applyFont="1" applyBorder="1" applyAlignment="1">
      <alignment vertical="center"/>
    </xf>
    <xf numFmtId="0" fontId="20" fillId="0" borderId="11" xfId="0" applyFont="1" applyBorder="1" applyAlignment="1" applyProtection="1">
      <alignment horizontal="left" vertical="center" wrapText="1"/>
      <protection locked="0"/>
    </xf>
    <xf numFmtId="0" fontId="10" fillId="0" borderId="0" xfId="0" applyFont="1" applyAlignment="1">
      <alignment horizontal="left" vertical="center"/>
    </xf>
    <xf numFmtId="9" fontId="10" fillId="0" borderId="6" xfId="0" applyNumberFormat="1" applyFont="1" applyBorder="1" applyAlignment="1" applyProtection="1">
      <alignment horizontal="center" vertical="center"/>
      <protection locked="0"/>
    </xf>
    <xf numFmtId="0" fontId="10" fillId="2" borderId="7" xfId="0" applyFont="1" applyFill="1" applyBorder="1" applyAlignment="1">
      <alignment vertical="center"/>
    </xf>
    <xf numFmtId="0" fontId="10"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xf numFmtId="0" fontId="20" fillId="0" borderId="11" xfId="0" applyFont="1" applyBorder="1" applyAlignment="1">
      <alignment horizontal="left" vertical="center" wrapText="1"/>
    </xf>
    <xf numFmtId="0" fontId="0" fillId="0" borderId="0" xfId="0" applyAlignment="1">
      <alignment horizontal="left"/>
    </xf>
    <xf numFmtId="0" fontId="0" fillId="0" borderId="6" xfId="0" applyBorder="1" applyAlignment="1">
      <alignment horizontal="left"/>
    </xf>
    <xf numFmtId="0" fontId="6" fillId="7" borderId="6" xfId="0" applyFont="1" applyFill="1" applyBorder="1" applyAlignment="1">
      <alignment horizontal="center" vertical="center" wrapText="1"/>
    </xf>
    <xf numFmtId="0" fontId="21" fillId="0" borderId="6" xfId="0" applyFont="1" applyBorder="1" applyAlignment="1" applyProtection="1">
      <alignment horizontal="center" vertical="center"/>
      <protection hidden="1"/>
    </xf>
    <xf numFmtId="9" fontId="19" fillId="6" borderId="6" xfId="0" applyNumberFormat="1" applyFont="1" applyFill="1" applyBorder="1" applyAlignment="1" applyProtection="1">
      <alignment horizontal="center" vertical="center"/>
      <protection locked="0"/>
    </xf>
    <xf numFmtId="0" fontId="0" fillId="0" borderId="11" xfId="0" applyBorder="1"/>
    <xf numFmtId="0" fontId="6" fillId="3" borderId="6" xfId="0" applyFont="1" applyFill="1" applyBorder="1" applyAlignment="1">
      <alignment horizontal="center" vertical="center" wrapText="1"/>
    </xf>
    <xf numFmtId="0" fontId="0" fillId="0" borderId="31" xfId="0" applyBorder="1" applyAlignment="1" applyProtection="1">
      <alignment vertical="top" wrapText="1"/>
      <protection locked="0"/>
    </xf>
    <xf numFmtId="0" fontId="6" fillId="8" borderId="6"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0" fillId="0" borderId="32" xfId="0" applyBorder="1" applyAlignment="1" applyProtection="1">
      <alignment vertical="top" wrapText="1"/>
      <protection locked="0"/>
    </xf>
    <xf numFmtId="0" fontId="15" fillId="2" borderId="0" xfId="0" applyFont="1" applyFill="1" applyAlignment="1">
      <alignment vertical="center"/>
    </xf>
    <xf numFmtId="0" fontId="10" fillId="2" borderId="0" xfId="0" applyFont="1" applyFill="1" applyAlignment="1">
      <alignment horizontal="left" vertical="center"/>
    </xf>
    <xf numFmtId="0" fontId="22" fillId="2" borderId="0" xfId="0" applyFont="1" applyFill="1" applyAlignment="1">
      <alignment vertical="center"/>
    </xf>
    <xf numFmtId="0" fontId="23" fillId="2" borderId="0" xfId="0" applyFont="1" applyFill="1"/>
    <xf numFmtId="0" fontId="0" fillId="2" borderId="33" xfId="0" applyFill="1" applyBorder="1"/>
    <xf numFmtId="0" fontId="0" fillId="2" borderId="34" xfId="0" applyFill="1" applyBorder="1"/>
    <xf numFmtId="0" fontId="0" fillId="2" borderId="35" xfId="0" applyFill="1" applyBorder="1"/>
    <xf numFmtId="49" fontId="11" fillId="2" borderId="20" xfId="0" applyNumberFormat="1" applyFont="1" applyFill="1" applyBorder="1" applyAlignment="1">
      <alignment horizontal="left" vertical="center" wrapText="1"/>
    </xf>
    <xf numFmtId="49" fontId="11" fillId="2" borderId="21" xfId="0" applyNumberFormat="1" applyFont="1" applyFill="1" applyBorder="1" applyAlignment="1">
      <alignment horizontal="left" vertical="center" wrapText="1"/>
    </xf>
    <xf numFmtId="49" fontId="13" fillId="2" borderId="23" xfId="0" applyNumberFormat="1" applyFont="1" applyFill="1" applyBorder="1" applyAlignment="1" applyProtection="1">
      <alignment horizontal="left" vertical="top" wrapText="1"/>
      <protection locked="0"/>
    </xf>
    <xf numFmtId="49" fontId="13" fillId="2" borderId="24" xfId="0" applyNumberFormat="1" applyFont="1" applyFill="1" applyBorder="1" applyAlignment="1" applyProtection="1">
      <alignment horizontal="left" vertical="top" wrapText="1"/>
      <protection locked="0"/>
    </xf>
    <xf numFmtId="49" fontId="13" fillId="2" borderId="25" xfId="0" applyNumberFormat="1" applyFont="1" applyFill="1" applyBorder="1" applyAlignment="1" applyProtection="1">
      <alignment horizontal="left" vertical="top" wrapText="1"/>
      <protection locked="0"/>
    </xf>
    <xf numFmtId="49" fontId="11" fillId="2" borderId="26" xfId="0" applyNumberFormat="1" applyFont="1" applyFill="1" applyBorder="1" applyAlignment="1">
      <alignment horizontal="left" vertical="center" wrapText="1"/>
    </xf>
    <xf numFmtId="49" fontId="11"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left"/>
      <protection locked="0"/>
    </xf>
    <xf numFmtId="164" fontId="4" fillId="2" borderId="9" xfId="0" applyNumberFormat="1" applyFont="1" applyFill="1" applyBorder="1" applyAlignment="1" applyProtection="1">
      <alignment horizontal="left"/>
      <protection locked="0"/>
    </xf>
    <xf numFmtId="164" fontId="4" fillId="2" borderId="10" xfId="0" applyNumberFormat="1" applyFont="1" applyFill="1" applyBorder="1" applyAlignment="1" applyProtection="1">
      <alignment horizontal="left"/>
      <protection locked="0"/>
    </xf>
    <xf numFmtId="164" fontId="4" fillId="2" borderId="11" xfId="0" applyNumberFormat="1" applyFont="1" applyFill="1" applyBorder="1" applyAlignment="1" applyProtection="1">
      <alignment horizontal="left"/>
      <protection locked="0"/>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cellXfs>
  <cellStyles count="1">
    <cellStyle name="Normal" xfId="0" builtinId="0"/>
  </cellStyles>
  <dxfs count="21">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13</xdr:row>
      <xdr:rowOff>82258</xdr:rowOff>
    </xdr:to>
    <xdr:pic>
      <xdr:nvPicPr>
        <xdr:cNvPr id="3" name="Imagen 2">
          <a:extLst>
            <a:ext uri="{FF2B5EF4-FFF2-40B4-BE49-F238E27FC236}">
              <a16:creationId xmlns:a16="http://schemas.microsoft.com/office/drawing/2014/main" xmlns="" id="{DBBAC132-0C5C-45CF-AD2D-0868FA1FA032}"/>
            </a:ext>
          </a:extLst>
        </xdr:cNvPr>
        <xdr:cNvPicPr>
          <a:picLocks noChangeAspect="1"/>
        </xdr:cNvPicPr>
      </xdr:nvPicPr>
      <xdr:blipFill>
        <a:blip xmlns:r="http://schemas.openxmlformats.org/officeDocument/2006/relationships" r:embed="rId1"/>
        <a:stretch>
          <a:fillRect/>
        </a:stretch>
      </xdr:blipFill>
      <xdr:spPr>
        <a:xfrm>
          <a:off x="2615292" y="1702968"/>
          <a:ext cx="4373336" cy="23893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zoomScale="60" zoomScaleNormal="60" workbookViewId="0">
      <selection activeCell="G7" sqref="G7"/>
    </sheetView>
  </sheetViews>
  <sheetFormatPr baseColWidth="10" defaultColWidth="11.42578125" defaultRowHeight="15" x14ac:dyDescent="0.25"/>
  <cols>
    <col min="1" max="1" width="3.140625" style="1" customWidth="1"/>
    <col min="2" max="2" width="3.42578125" style="1" customWidth="1"/>
    <col min="3" max="3" width="35.42578125" style="1" customWidth="1"/>
    <col min="4" max="4" width="2.42578125" style="1" customWidth="1"/>
    <col min="5" max="5" width="38.7109375" style="1" customWidth="1"/>
    <col min="6" max="6" width="10.85546875" style="1" customWidth="1"/>
    <col min="7" max="7" width="23.42578125" style="1" customWidth="1"/>
    <col min="8" max="8" width="7.42578125" style="1" customWidth="1"/>
    <col min="9" max="9" width="74.42578125" style="1" customWidth="1"/>
    <col min="10" max="10" width="5.85546875" style="1" customWidth="1"/>
    <col min="11" max="11" width="28.140625" style="1" customWidth="1"/>
    <col min="12" max="12" width="4.28515625" style="1" customWidth="1"/>
    <col min="13" max="13" width="57"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E3" s="74" t="s">
        <v>0</v>
      </c>
      <c r="F3" s="76" t="s">
        <v>1</v>
      </c>
      <c r="G3" s="76"/>
      <c r="H3" s="76"/>
      <c r="I3" s="76"/>
      <c r="J3" s="76"/>
      <c r="K3" s="76"/>
      <c r="L3" s="76"/>
      <c r="M3" s="76"/>
      <c r="N3" s="6"/>
      <c r="O3" s="6"/>
      <c r="P3" s="7"/>
    </row>
    <row r="4" spans="2:16" ht="18" customHeight="1" x14ac:dyDescent="0.3">
      <c r="B4" s="5"/>
      <c r="E4" s="75"/>
      <c r="F4" s="76"/>
      <c r="G4" s="76"/>
      <c r="H4" s="76"/>
      <c r="I4" s="76"/>
      <c r="J4" s="76"/>
      <c r="K4" s="76"/>
      <c r="L4" s="76"/>
      <c r="M4" s="76"/>
      <c r="N4" s="6"/>
      <c r="O4" s="6"/>
      <c r="P4" s="7"/>
    </row>
    <row r="5" spans="2:16" ht="41.25" customHeight="1" x14ac:dyDescent="0.35">
      <c r="B5" s="5"/>
      <c r="E5" s="8" t="s">
        <v>2</v>
      </c>
      <c r="F5" s="77" t="s">
        <v>3</v>
      </c>
      <c r="G5" s="78"/>
      <c r="H5" s="78"/>
      <c r="I5" s="78"/>
      <c r="J5" s="78"/>
      <c r="K5" s="78"/>
      <c r="L5" s="78"/>
      <c r="M5" s="79"/>
      <c r="N5" s="9"/>
      <c r="O5" s="9"/>
      <c r="P5" s="7"/>
    </row>
    <row r="6" spans="2:16" ht="18" customHeight="1" thickBot="1" x14ac:dyDescent="0.35">
      <c r="B6" s="5"/>
      <c r="E6" s="10"/>
      <c r="F6" s="9"/>
      <c r="G6" s="9"/>
      <c r="H6" s="9"/>
      <c r="I6" s="9"/>
      <c r="J6" s="9"/>
      <c r="K6" s="9"/>
      <c r="L6" s="9"/>
      <c r="P6" s="7"/>
    </row>
    <row r="7" spans="2:16" ht="93" customHeight="1" thickBot="1" x14ac:dyDescent="0.3">
      <c r="B7" s="5"/>
      <c r="I7" s="80" t="s">
        <v>4</v>
      </c>
      <c r="J7" s="81"/>
      <c r="K7" s="82"/>
      <c r="M7" s="11">
        <v>0.91717436974789912</v>
      </c>
      <c r="N7" s="12"/>
      <c r="O7" s="12"/>
      <c r="P7" s="7"/>
    </row>
    <row r="8" spans="2:16" ht="18" customHeight="1" x14ac:dyDescent="0.25">
      <c r="B8" s="5"/>
      <c r="M8" s="13"/>
      <c r="N8" s="13"/>
      <c r="O8" s="13"/>
      <c r="P8" s="7"/>
    </row>
    <row r="9" spans="2:16" ht="18" customHeight="1" x14ac:dyDescent="0.25">
      <c r="B9" s="5"/>
      <c r="P9" s="7"/>
    </row>
    <row r="10" spans="2:16" x14ac:dyDescent="0.25">
      <c r="B10" s="5"/>
      <c r="P10" s="7"/>
    </row>
    <row r="11" spans="2:16" x14ac:dyDescent="0.25">
      <c r="B11" s="5"/>
      <c r="P11" s="7"/>
    </row>
    <row r="12" spans="2:16" x14ac:dyDescent="0.25">
      <c r="B12" s="5"/>
      <c r="P12" s="7"/>
    </row>
    <row r="13" spans="2:16" x14ac:dyDescent="0.25">
      <c r="B13" s="5"/>
      <c r="P13" s="7"/>
    </row>
    <row r="14" spans="2:16" x14ac:dyDescent="0.25">
      <c r="B14" s="5"/>
      <c r="P14" s="7"/>
    </row>
    <row r="15" spans="2:16" x14ac:dyDescent="0.25">
      <c r="B15" s="5"/>
      <c r="P15" s="7"/>
    </row>
    <row r="16" spans="2:16" x14ac:dyDescent="0.25">
      <c r="B16" s="5"/>
      <c r="P16" s="7"/>
    </row>
    <row r="17" spans="2:22" ht="23.25" x14ac:dyDescent="0.25">
      <c r="B17" s="5"/>
      <c r="C17" s="83" t="s">
        <v>5</v>
      </c>
      <c r="D17" s="84"/>
      <c r="E17" s="84"/>
      <c r="F17" s="84"/>
      <c r="G17" s="84"/>
      <c r="H17" s="84"/>
      <c r="I17" s="84"/>
      <c r="J17" s="84"/>
      <c r="K17" s="84"/>
      <c r="L17" s="84"/>
      <c r="M17" s="85"/>
      <c r="N17" s="14"/>
      <c r="O17" s="14"/>
      <c r="P17" s="7"/>
    </row>
    <row r="18" spans="2:22" ht="15.75" customHeight="1" x14ac:dyDescent="0.25">
      <c r="B18" s="5"/>
      <c r="C18" s="15"/>
      <c r="D18" s="15"/>
      <c r="E18" s="15"/>
      <c r="F18" s="15"/>
      <c r="G18" s="15"/>
      <c r="H18" s="15"/>
      <c r="I18" s="15"/>
      <c r="J18" s="15"/>
      <c r="K18" s="15"/>
      <c r="L18" s="15"/>
      <c r="M18" s="15"/>
      <c r="N18" s="16"/>
      <c r="O18" s="16"/>
      <c r="P18" s="7"/>
    </row>
    <row r="19" spans="2:22" ht="114" customHeight="1" x14ac:dyDescent="0.25">
      <c r="B19" s="5"/>
      <c r="C19" s="67" t="s">
        <v>6</v>
      </c>
      <c r="D19" s="68"/>
      <c r="E19" s="17" t="s">
        <v>7</v>
      </c>
      <c r="F19" s="69" t="s">
        <v>8</v>
      </c>
      <c r="G19" s="70"/>
      <c r="H19" s="70"/>
      <c r="I19" s="70"/>
      <c r="J19" s="70"/>
      <c r="K19" s="70"/>
      <c r="L19" s="70"/>
      <c r="M19" s="71"/>
      <c r="N19" s="18"/>
      <c r="O19" s="18"/>
      <c r="P19" s="7"/>
    </row>
    <row r="20" spans="2:22" ht="105.75" customHeight="1" x14ac:dyDescent="0.25">
      <c r="B20" s="5"/>
      <c r="C20" s="67" t="s">
        <v>9</v>
      </c>
      <c r="D20" s="68"/>
      <c r="E20" s="17" t="s">
        <v>7</v>
      </c>
      <c r="F20" s="69" t="s">
        <v>10</v>
      </c>
      <c r="G20" s="70"/>
      <c r="H20" s="70"/>
      <c r="I20" s="70"/>
      <c r="J20" s="70"/>
      <c r="K20" s="70"/>
      <c r="L20" s="70"/>
      <c r="M20" s="71"/>
      <c r="N20" s="18"/>
      <c r="O20" s="18"/>
      <c r="P20" s="7"/>
    </row>
    <row r="21" spans="2:22" ht="143.25" customHeight="1" x14ac:dyDescent="0.25">
      <c r="B21" s="5"/>
      <c r="C21" s="72" t="s">
        <v>11</v>
      </c>
      <c r="D21" s="73"/>
      <c r="E21" s="17" t="s">
        <v>7</v>
      </c>
      <c r="F21" s="69" t="s">
        <v>12</v>
      </c>
      <c r="G21" s="70"/>
      <c r="H21" s="70"/>
      <c r="I21" s="70"/>
      <c r="J21" s="70"/>
      <c r="K21" s="70"/>
      <c r="L21" s="70"/>
      <c r="M21" s="71"/>
      <c r="N21" s="18"/>
      <c r="O21" s="18"/>
      <c r="P21" s="7"/>
    </row>
    <row r="22" spans="2:22" ht="66" customHeight="1" thickBot="1" x14ac:dyDescent="0.3">
      <c r="B22" s="5"/>
      <c r="G22" s="19"/>
      <c r="P22" s="7"/>
    </row>
    <row r="23" spans="2:22" ht="102.75" customHeight="1" thickBot="1" x14ac:dyDescent="0.3">
      <c r="B23" s="5"/>
      <c r="C23" s="20" t="s">
        <v>13</v>
      </c>
      <c r="D23" s="21"/>
      <c r="E23" s="22" t="s">
        <v>14</v>
      </c>
      <c r="F23" s="21"/>
      <c r="G23" s="22" t="s">
        <v>15</v>
      </c>
      <c r="H23" s="21"/>
      <c r="I23" s="23" t="s">
        <v>16</v>
      </c>
      <c r="J23" s="24"/>
      <c r="K23" s="25" t="s">
        <v>17</v>
      </c>
      <c r="L23" s="24"/>
      <c r="M23" s="26" t="s">
        <v>18</v>
      </c>
      <c r="N23" s="24"/>
      <c r="O23" s="27" t="s">
        <v>19</v>
      </c>
      <c r="P23" s="7"/>
      <c r="Q23" s="28"/>
    </row>
    <row r="24" spans="2:22" ht="6.75" customHeight="1" x14ac:dyDescent="0.35">
      <c r="B24" s="5"/>
      <c r="C24" s="29"/>
      <c r="D24"/>
      <c r="E24"/>
      <c r="F24"/>
      <c r="G24"/>
      <c r="H24"/>
      <c r="I24" s="30"/>
      <c r="J24"/>
      <c r="K24" s="30"/>
      <c r="L24"/>
      <c r="M24"/>
      <c r="N24"/>
      <c r="O24"/>
      <c r="P24" s="7"/>
    </row>
    <row r="25" spans="2:22" ht="328.5" customHeight="1" x14ac:dyDescent="0.25">
      <c r="B25" s="5"/>
      <c r="C25" s="31" t="s">
        <v>20</v>
      </c>
      <c r="D25" s="32"/>
      <c r="E25" s="33" t="s">
        <v>7</v>
      </c>
      <c r="F25" s="34"/>
      <c r="G25" s="35">
        <v>0.90625</v>
      </c>
      <c r="H25" s="34"/>
      <c r="I25" s="36" t="s">
        <v>21</v>
      </c>
      <c r="J25" s="37"/>
      <c r="K25" s="38">
        <v>0.88</v>
      </c>
      <c r="L25" s="39"/>
      <c r="M25" s="40" t="s">
        <v>22</v>
      </c>
      <c r="N25" s="41"/>
      <c r="O25" s="42">
        <f>G25-K25</f>
        <v>2.6249999999999996E-2</v>
      </c>
      <c r="P25" s="43"/>
      <c r="Q25" s="44"/>
      <c r="R25" s="44"/>
      <c r="S25" s="44"/>
      <c r="T25" s="44"/>
      <c r="U25" s="44"/>
      <c r="V25" s="44"/>
    </row>
    <row r="26" spans="2:22" ht="6.75" customHeight="1" x14ac:dyDescent="0.35">
      <c r="B26" s="5"/>
      <c r="C26" s="29"/>
      <c r="D26"/>
      <c r="E26" s="45"/>
      <c r="F26"/>
      <c r="G26" s="46"/>
      <c r="H26"/>
      <c r="I26" s="47"/>
      <c r="J26"/>
      <c r="K26" s="30"/>
      <c r="L26"/>
      <c r="M26" s="48"/>
      <c r="N26" s="49"/>
      <c r="O26" s="50"/>
      <c r="P26" s="7"/>
    </row>
    <row r="27" spans="2:22" ht="150.75" customHeight="1" x14ac:dyDescent="0.25">
      <c r="B27" s="5"/>
      <c r="C27" s="51" t="s">
        <v>23</v>
      </c>
      <c r="D27" s="32"/>
      <c r="E27" s="52" t="s">
        <v>7</v>
      </c>
      <c r="F27"/>
      <c r="G27" s="35">
        <v>0.91176470588235292</v>
      </c>
      <c r="H27"/>
      <c r="I27" s="40" t="s">
        <v>24</v>
      </c>
      <c r="J27"/>
      <c r="K27" s="53">
        <v>0.91</v>
      </c>
      <c r="L27" s="54"/>
      <c r="M27" s="40" t="s">
        <v>25</v>
      </c>
      <c r="N27" s="41"/>
      <c r="O27" s="42">
        <f>G27-K27</f>
        <v>1.7647058823528905E-3</v>
      </c>
      <c r="P27" s="7"/>
    </row>
    <row r="28" spans="2:22" ht="6.75" customHeight="1" x14ac:dyDescent="0.35">
      <c r="B28" s="5"/>
      <c r="C28" s="29"/>
      <c r="D28"/>
      <c r="E28" s="45"/>
      <c r="F28"/>
      <c r="G28" s="46"/>
      <c r="H28"/>
      <c r="I28" s="47"/>
      <c r="J28"/>
      <c r="K28" s="30"/>
      <c r="L28"/>
      <c r="M28" s="48"/>
      <c r="N28" s="49"/>
      <c r="O28" s="50"/>
      <c r="P28" s="7"/>
    </row>
    <row r="29" spans="2:22" ht="64.5" customHeight="1" x14ac:dyDescent="0.25">
      <c r="B29" s="5"/>
      <c r="C29" s="55" t="s">
        <v>26</v>
      </c>
      <c r="D29" s="32"/>
      <c r="E29" s="52" t="s">
        <v>7</v>
      </c>
      <c r="F29"/>
      <c r="G29" s="35">
        <v>0.875</v>
      </c>
      <c r="H29"/>
      <c r="I29" s="56" t="s">
        <v>27</v>
      </c>
      <c r="J29"/>
      <c r="K29" s="53">
        <v>0.85</v>
      </c>
      <c r="L29" s="54"/>
      <c r="M29" s="40" t="s">
        <v>28</v>
      </c>
      <c r="N29" s="41"/>
      <c r="O29" s="42">
        <f>G29-K29</f>
        <v>2.5000000000000022E-2</v>
      </c>
      <c r="P29" s="7"/>
    </row>
    <row r="30" spans="2:22" ht="6.75" customHeight="1" x14ac:dyDescent="0.35">
      <c r="B30" s="5"/>
      <c r="C30" s="29"/>
      <c r="D30"/>
      <c r="E30" s="45"/>
      <c r="F30"/>
      <c r="G30" s="46"/>
      <c r="H30"/>
      <c r="I30" s="47"/>
      <c r="J30"/>
      <c r="K30" s="30"/>
      <c r="L30"/>
      <c r="M30" s="48"/>
      <c r="N30" s="49"/>
      <c r="O30" s="50"/>
      <c r="P30" s="7"/>
    </row>
    <row r="31" spans="2:22" ht="72" customHeight="1" x14ac:dyDescent="0.25">
      <c r="B31" s="5"/>
      <c r="C31" s="57" t="s">
        <v>29</v>
      </c>
      <c r="D31" s="32"/>
      <c r="E31" s="52" t="s">
        <v>7</v>
      </c>
      <c r="F31"/>
      <c r="G31" s="35">
        <v>0.9642857142857143</v>
      </c>
      <c r="H31"/>
      <c r="I31" s="56" t="s">
        <v>30</v>
      </c>
      <c r="J31"/>
      <c r="K31" s="53">
        <v>0.95</v>
      </c>
      <c r="L31" s="54"/>
      <c r="M31" s="40" t="s">
        <v>31</v>
      </c>
      <c r="N31" s="41"/>
      <c r="O31" s="42">
        <f>G31-K31</f>
        <v>1.4285714285714346E-2</v>
      </c>
      <c r="P31" s="7"/>
    </row>
    <row r="32" spans="2:22" ht="6.75" customHeight="1" x14ac:dyDescent="0.35">
      <c r="B32" s="5"/>
      <c r="C32" s="29"/>
      <c r="D32"/>
      <c r="E32" s="45"/>
      <c r="F32"/>
      <c r="G32" s="46"/>
      <c r="H32"/>
      <c r="I32" s="47"/>
      <c r="J32"/>
      <c r="K32" s="30"/>
      <c r="L32"/>
      <c r="M32" s="48"/>
      <c r="N32" s="49"/>
      <c r="O32" s="50"/>
      <c r="P32" s="7"/>
    </row>
    <row r="33" spans="2:16" ht="90.75" customHeight="1" thickBot="1" x14ac:dyDescent="0.3">
      <c r="B33" s="5"/>
      <c r="C33" s="58" t="s">
        <v>32</v>
      </c>
      <c r="D33" s="32"/>
      <c r="E33" s="52" t="s">
        <v>7</v>
      </c>
      <c r="F33"/>
      <c r="G33" s="35">
        <v>0.9285714285714286</v>
      </c>
      <c r="H33"/>
      <c r="I33" s="59" t="s">
        <v>33</v>
      </c>
      <c r="J33"/>
      <c r="K33" s="53">
        <v>0.91</v>
      </c>
      <c r="L33" s="54"/>
      <c r="M33" s="40" t="s">
        <v>34</v>
      </c>
      <c r="N33" s="41"/>
      <c r="O33" s="42">
        <f>G33-K33</f>
        <v>1.8571428571428572E-2</v>
      </c>
      <c r="P33" s="7"/>
    </row>
    <row r="34" spans="2:16" ht="15.75" x14ac:dyDescent="0.25">
      <c r="B34" s="5"/>
      <c r="C34" s="60"/>
      <c r="D34" s="60"/>
      <c r="E34" s="16"/>
      <c r="M34" s="61"/>
      <c r="N34" s="61"/>
      <c r="O34" s="61"/>
      <c r="P34" s="7"/>
    </row>
    <row r="35" spans="2:16" ht="15.75" x14ac:dyDescent="0.25">
      <c r="B35" s="5"/>
      <c r="C35" s="62"/>
      <c r="D35" s="60"/>
      <c r="E35" s="16"/>
      <c r="M35" s="61"/>
      <c r="N35" s="61"/>
      <c r="O35" s="61"/>
      <c r="P35" s="7"/>
    </row>
    <row r="36" spans="2:16" x14ac:dyDescent="0.25">
      <c r="B36" s="5"/>
      <c r="C36" s="63"/>
      <c r="P36" s="7"/>
    </row>
    <row r="37" spans="2:16" ht="15.75" thickBot="1" x14ac:dyDescent="0.3">
      <c r="B37" s="64"/>
      <c r="C37" s="65"/>
      <c r="D37" s="65"/>
      <c r="E37" s="65"/>
      <c r="F37" s="65"/>
      <c r="G37" s="65"/>
      <c r="H37" s="65"/>
      <c r="I37" s="65"/>
      <c r="J37" s="65"/>
      <c r="K37" s="65"/>
      <c r="L37" s="65"/>
      <c r="M37" s="65"/>
      <c r="N37" s="65"/>
      <c r="O37" s="65"/>
      <c r="P37" s="66"/>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0" priority="20" operator="between">
      <formula>0.76</formula>
      <formula>1</formula>
    </cfRule>
    <cfRule type="cellIs" dxfId="19" priority="21" operator="between">
      <formula>0.51</formula>
      <formula>0.75</formula>
    </cfRule>
    <cfRule type="cellIs" dxfId="18" priority="22" operator="between">
      <formula>0.26</formula>
      <formula>0.5</formula>
    </cfRule>
  </conditionalFormatting>
  <conditionalFormatting sqref="M7">
    <cfRule type="cellIs" priority="16" operator="between">
      <formula>0.76</formula>
      <formula>1</formula>
    </cfRule>
    <cfRule type="cellIs" dxfId="17" priority="17" operator="between">
      <formula>0.51</formula>
      <formula>0.75</formula>
    </cfRule>
    <cfRule type="cellIs" dxfId="16" priority="18" operator="between">
      <formula>0.26</formula>
      <formula>0.5</formula>
    </cfRule>
    <cfRule type="cellIs" dxfId="15" priority="19" operator="between">
      <formula>0</formula>
      <formula>0.25</formula>
    </cfRule>
  </conditionalFormatting>
  <conditionalFormatting sqref="K25">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K27">
    <cfRule type="cellIs" dxfId="11" priority="10" operator="between">
      <formula>0.76</formula>
      <formula>1</formula>
    </cfRule>
    <cfRule type="cellIs" dxfId="10" priority="11" operator="between">
      <formula>0.51</formula>
      <formula>0.75</formula>
    </cfRule>
    <cfRule type="cellIs" dxfId="9" priority="12" operator="between">
      <formula>0.26</formula>
      <formula>0.5</formula>
    </cfRule>
  </conditionalFormatting>
  <conditionalFormatting sqref="K29">
    <cfRule type="cellIs" dxfId="8" priority="7" operator="between">
      <formula>0.76</formula>
      <formula>1</formula>
    </cfRule>
    <cfRule type="cellIs" dxfId="7" priority="8" operator="between">
      <formula>0.51</formula>
      <formula>0.75</formula>
    </cfRule>
    <cfRule type="cellIs" dxfId="6" priority="9" operator="between">
      <formula>0.26</formula>
      <formula>0.5</formula>
    </cfRule>
  </conditionalFormatting>
  <conditionalFormatting sqref="K31">
    <cfRule type="cellIs" dxfId="5" priority="4" operator="between">
      <formula>0.76</formula>
      <formula>1</formula>
    </cfRule>
    <cfRule type="cellIs" dxfId="4" priority="5" operator="between">
      <formula>0.51</formula>
      <formula>0.75</formula>
    </cfRule>
    <cfRule type="cellIs" dxfId="3" priority="6" operator="between">
      <formula>0.26</formula>
      <formula>0.5</formula>
    </cfRule>
  </conditionalFormatting>
  <conditionalFormatting sqref="K33">
    <cfRule type="cellIs" dxfId="2" priority="1" operator="between">
      <formula>0.76</formula>
      <formula>1</formula>
    </cfRule>
    <cfRule type="cellIs" dxfId="1" priority="2" operator="between">
      <formula>0.51</formula>
      <formula>0.75</formula>
    </cfRule>
    <cfRule type="cellIs" dxfId="0"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57314</dc:creator>
  <cp:lastModifiedBy>USUARIO</cp:lastModifiedBy>
  <dcterms:created xsi:type="dcterms:W3CDTF">2021-01-29T16:41:34Z</dcterms:created>
  <dcterms:modified xsi:type="dcterms:W3CDTF">2021-01-29T17:14:06Z</dcterms:modified>
</cp:coreProperties>
</file>