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milia Torres Gómez\Documents\MARTHA\"/>
    </mc:Choice>
  </mc:AlternateContent>
  <xr:revisionPtr revIDLastSave="0" documentId="8_{49163468-3BFF-4F39-B463-8C9A24A6F707}" xr6:coauthVersionLast="45" xr6:coauthVersionMax="45" xr10:uidLastSave="{00000000-0000-0000-0000-000000000000}"/>
  <bookViews>
    <workbookView xWindow="-108" yWindow="-108" windowWidth="23256" windowHeight="12576" tabRatio="808" activeTab="2" xr2:uid="{00000000-000D-0000-FFFF-FFFF00000000}"/>
  </bookViews>
  <sheets>
    <sheet name="C1 Gestión del Riesgo " sheetId="2" r:id="rId1"/>
    <sheet name="C2 Racionalización de Tramites" sheetId="6" r:id="rId2"/>
    <sheet name="C3 Rendición de ctas " sheetId="1" r:id="rId3"/>
    <sheet name="C4 Mejora atención al ciudadano" sheetId="3" r:id="rId4"/>
    <sheet name="C5 Transparencia y acceso Info" sheetId="4" r:id="rId5"/>
    <sheet name="C6 Participación ciudadana" sheetId="7" r:id="rId6"/>
    <sheet name="C7 Iniciativas Adicionales" sheetId="5" r:id="rId7"/>
  </sheets>
  <externalReferences>
    <externalReference r:id="rId8"/>
    <externalReference r:id="rId9"/>
  </externalReferences>
  <definedNames>
    <definedName name="_xlnm._FilterDatabase" localSheetId="2" hidden="1">'C3 Rendición de ctas '!$B$2:$F$5</definedName>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<sst xmlns="http://schemas.openxmlformats.org/spreadsheetml/2006/main" count="271" uniqueCount="195">
  <si>
    <t>No</t>
  </si>
  <si>
    <t xml:space="preserve">Componente 1: Gestión del Riesgo de Corrupción -Mapa de Riesgos de Corrupción </t>
  </si>
  <si>
    <t>SEGUIMIENTO PRIMER CUATRIMESTRE</t>
  </si>
  <si>
    <t>Subcomponente / Procesos</t>
  </si>
  <si>
    <t xml:space="preserve">Actividad </t>
  </si>
  <si>
    <t xml:space="preserve">Meta o producto </t>
  </si>
  <si>
    <t xml:space="preserve">Responsable </t>
  </si>
  <si>
    <t xml:space="preserve">Fecha Programada </t>
  </si>
  <si>
    <t>Construcción del Mapa de Riesgos de Corrupción</t>
  </si>
  <si>
    <t xml:space="preserve">Consolidar con las dependencias del INCI el proyecto del mapa de riesgos de corrupción. </t>
  </si>
  <si>
    <t xml:space="preserve">Documento consolidado Mapa de riesgos de corrupción </t>
  </si>
  <si>
    <t xml:space="preserve">Oficina Asesora de Planeación </t>
  </si>
  <si>
    <t xml:space="preserve">Durante el mes de enero de 2018, se construyó con los líderes de proceso el mapa de riesgos de corrupción </t>
  </si>
  <si>
    <t>Consulta y Divulgación</t>
  </si>
  <si>
    <t xml:space="preserve">Publicar y recibir retroalimentación del  Mapa de Riesgos de Corrupción en el portal institucional </t>
  </si>
  <si>
    <t xml:space="preserve">Formato Mapa Riesgos de Corrupción publicado. </t>
  </si>
  <si>
    <t>24/01/2018 al 29/01/2018</t>
  </si>
  <si>
    <t>El mapa de riesgos de corrupción se publicó en la página web del 18 al 24 de enero de 2018 con el propósito de recibir retroalimentación por parte de la ciudadanía</t>
  </si>
  <si>
    <t>Monitoreo Y Revisión</t>
  </si>
  <si>
    <t>Realizar seguimiento a las acciones de control establecidas y a los riesgos de corrupción planteados</t>
  </si>
  <si>
    <t>Documento consolidado del seguimiento a las acciones de control establecidas y a los riesgos de corrupción planteados</t>
  </si>
  <si>
    <t xml:space="preserve">Responsables del monitoreo de los riesgos - Oficina Asesora de Planeación. </t>
  </si>
  <si>
    <t xml:space="preserve">Mayo a diciembre de 2018 (Cada 4 meses) </t>
  </si>
  <si>
    <t xml:space="preserve">Durante los 5 primeros días del mes de mayo se realizo seguimiento a las acciones de control establecidas por cada uno de los procesos encontrando que ningún riesgo se ha materializado y se cumple con las acciones de control </t>
  </si>
  <si>
    <t>Ejecutar el programa de auditorias de control interno de conformidad con la Ley 87 del 93.</t>
  </si>
  <si>
    <t>Informes de Auditoria de Gestión y/o seguimientos</t>
  </si>
  <si>
    <t xml:space="preserve">Oficina Asesora de Control Interno </t>
  </si>
  <si>
    <t>Marzo a noviembre de 2018</t>
  </si>
  <si>
    <t>No se ha elaborado el programa de auditorias de control interno, dado que en el momento no hay asesor de Control Interno en el INCI</t>
  </si>
  <si>
    <t>Seguimiento</t>
  </si>
  <si>
    <t xml:space="preserve">Realizar seguimiento al Plan Unico de Mejoramiento Institucional </t>
  </si>
  <si>
    <t>Documento consolidado del seguimiento a la ejecución de las acciones establecidas en el PUMI</t>
  </si>
  <si>
    <t xml:space="preserve">Oficina de Control Interno </t>
  </si>
  <si>
    <t>En el primer cuatrimestre no se ha realizado seguimiento al Plan Unico de Mejoramiento Institucional dado que se decidió iniciar con las acciones que salgan producto de las auditorías que se llevarán a cabo en el segundo semestre</t>
  </si>
  <si>
    <t xml:space="preserve">Realizar el seguimiento a los riesgos de corrupción identificados. </t>
  </si>
  <si>
    <t xml:space="preserve">Informe a la dirección y publicación del seguimiento del Mapa Riesgos de Corrupción. </t>
  </si>
  <si>
    <t>En el Comité Institucional de gestión y desempeño del mes mayo se socializa el seguimiento al mapa de riesgos de corrupción</t>
  </si>
  <si>
    <t xml:space="preserve">Componente 2: Estrategia de Racionalización de Trámites </t>
  </si>
  <si>
    <t xml:space="preserve">N° </t>
  </si>
  <si>
    <t xml:space="preserve">NOMBRE DEL SERVICIO, PROCESO O PROCEDIMIENTO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</si>
  <si>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</si>
  <si>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</si>
  <si>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</si>
  <si>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</si>
  <si>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</si>
  <si>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</si>
  <si>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FECHA DE INICIO </t>
  </si>
  <si>
    <t xml:space="preserve">FECHA DE FIN </t>
  </si>
  <si>
    <t>Asistencia técnica</t>
  </si>
  <si>
    <t>Tecnológica</t>
  </si>
  <si>
    <t>Realizar la sistematización de la información producto de las asistencias técnicas en el modelo de datos diseñado durante el año 2017</t>
  </si>
  <si>
    <t xml:space="preserve">No existe una base de datos para el registro de la información producto de las asistencias técnicas </t>
  </si>
  <si>
    <t>Registrar la información de las acciones de asistencia técnica dirigidas a entidades públicas y privadas en una base de datos creada para tal fin</t>
  </si>
  <si>
    <t>Contar con herramientas que permitan analizar la información, orientar la gestión en los territorios a nivel nacional y definir las acciones a adelantar en el cuatrenio 2019-2022</t>
  </si>
  <si>
    <t>Subdirección Técnica</t>
  </si>
  <si>
    <t>Se realizó la revisión del modelo de datos de asistencia técnica. 
Se están evaluando los ajustes que se deben realizar para iniciar su actualización</t>
  </si>
  <si>
    <t xml:space="preserve">Componente 3: Rendición de Cuentas </t>
  </si>
  <si>
    <t>Información de calidad y en Lenguaje Comprensible</t>
  </si>
  <si>
    <t>Divulgar a través de los diferentes canales del INCI el tema de derechos de las personas con discapacidad visual en los distintos sectores</t>
  </si>
  <si>
    <t xml:space="preserve">Canales a través de los cuales se ha divulgado el tema de derechos de las personas con discapacidad visual en los diferentes sectores
</t>
  </si>
  <si>
    <t xml:space="preserve">Comunicaciones </t>
  </si>
  <si>
    <t>02/01/2018 a 28/12/2018</t>
  </si>
  <si>
    <t xml:space="preserve">Se divulga permanentemente  a través de twiter, facebook, you tube, página web y emisora el tema de derechos de las personas con discapacidad visual en los distintos sectores 
Se publica la Revista INCI Digital Quincenalmente (Se inició en la segunda quincena del mes de enero). </t>
  </si>
  <si>
    <t>Producir el boletín IN-pulso para difundir la gestión de la entidad</t>
  </si>
  <si>
    <t>30 boletines</t>
  </si>
  <si>
    <t>Comunicaciones</t>
  </si>
  <si>
    <t xml:space="preserve">Se produce semanalmente el boletín IN-pulso para difundir la gestión de la entidad </t>
  </si>
  <si>
    <t>Dialogo de doble vía con la ciudadania y sus organizaciones</t>
  </si>
  <si>
    <t>Desarrollar y emitir  el programa INCI como Vamos a traves de la Emisora INCI Radio brindando un espacio de participación de las personas con discapacidad visual (La pregunta ciudadana)</t>
  </si>
  <si>
    <t xml:space="preserve">20 Programas de INCI como vamos. </t>
  </si>
  <si>
    <t>Emisora INCI Radio</t>
  </si>
  <si>
    <t xml:space="preserve">Durante el primer cuatrimestre se desarrollaron y emitieron 11 programas INCI como Vamos a traves de la Emisora INCI Radio (Se inició gestión el 10 de febrero) </t>
  </si>
  <si>
    <t>Realizar la Audiencia Pública de Rendición de Cuentas anual</t>
  </si>
  <si>
    <t>Numero de personas que participan en la rendición de cuentas a través de los diferentes canales que disponga la entidad</t>
  </si>
  <si>
    <t>Oficina asesora de Planeación
Subdirección Técnica 
Comunicaciones</t>
  </si>
  <si>
    <t>No se ha iniciado el desarrollo de las acciones</t>
  </si>
  <si>
    <t>Incentivos para motivar la cultura de la rendición y petición de cuentas</t>
  </si>
  <si>
    <t>Consolidar la información de los temas que la población con discapacidad visual manifiesta que deben ser divulgados en el espacio de la rendición de cuentas.</t>
  </si>
  <si>
    <t xml:space="preserve">Número de personas que aportaron para el desarrollo del espacio de la rendición de cuentas </t>
  </si>
  <si>
    <t>Evaluación y retroalimentación a la gestión institucional</t>
  </si>
  <si>
    <t xml:space="preserve">Elaboración y presentación del informe de la Rendición de cuentas </t>
  </si>
  <si>
    <t>Informe de la rendición de cuentas</t>
  </si>
  <si>
    <t>Control Interno</t>
  </si>
  <si>
    <t xml:space="preserve">Evaluación de los espacios de Rendición de cuentas </t>
  </si>
  <si>
    <t>Informe de los espacios de rendición de cuentas</t>
  </si>
  <si>
    <t xml:space="preserve">Componente 5: Mecanismo de Transparencia y acceso a la información pública </t>
  </si>
  <si>
    <t>Lineamientos de Transparencia Activa</t>
  </si>
  <si>
    <t xml:space="preserve">Publicar y actualizar en el sitio web de la entidad en la sección ‘Transparencia y acceso a la información pública’, toda la información que establece la ley 1712 de 2014 y sus decretos y resoluciones reglamentarias. </t>
  </si>
  <si>
    <t>Sección de transparencia y acceso a la información pública actualizada en la página web</t>
  </si>
  <si>
    <t>Oficina Asesora de Planeación</t>
  </si>
  <si>
    <t>19/01/2018 a 28/12/2018</t>
  </si>
  <si>
    <t xml:space="preserve">Se actualizaron y publicaron en el sitio web de la entidad en la sección ‘Transparencia y acceso a la información pública’ los planes y documentos que establece la ley 1712 de 2014, el decreto 103 de 2015, la Resolución 3565 de 2015 y el Modelo Integrado de Planeación y Gestión. Hasta la fecha (30 de abril de 2018), se encuentra pendiente el plan de previsión de recursos humanos y el plan de preservación digital </t>
  </si>
  <si>
    <t>Elaboración de los Instrumentos de Gestión de la Información</t>
  </si>
  <si>
    <t>Actualizar los instrumentos de gestión de la Información de los procesos de la entidad</t>
  </si>
  <si>
    <t>Instrumentos de gestión actualizados</t>
  </si>
  <si>
    <t>Líderes de proceso</t>
  </si>
  <si>
    <t xml:space="preserve">Los procesos están avanzando en la actualización de la documentación. Cuando se finalice esta tarea, se realizará a actualización del registro de activos de información, el esquema de publicación y el índice de información clasificada y reservada. </t>
  </si>
  <si>
    <t>Monitoreo del Acceso a la información pública</t>
  </si>
  <si>
    <t>Elaborar y socializar el informe de solicitudes de acceso a información.</t>
  </si>
  <si>
    <t>Informe elaborado y socializado</t>
  </si>
  <si>
    <t xml:space="preserve">Secretaría General 
Gestión Humana y de la información
</t>
  </si>
  <si>
    <t>Junio y diciembre de 2018</t>
  </si>
  <si>
    <t xml:space="preserve">El primer informe de solicitudes de acceso a información se elaborará y publicará en los primeros días del mes de julio de 2018. </t>
  </si>
  <si>
    <t>COMPONENTE PARTICIPACIÓN CIUDADANA</t>
  </si>
  <si>
    <t>Objetivos Estratégicos Institucionales</t>
  </si>
  <si>
    <t>Programa Estratégico</t>
  </si>
  <si>
    <t>Subcomponente</t>
  </si>
  <si>
    <t>Líder de Subcomponente</t>
  </si>
  <si>
    <t>Tareas por Subcomponente</t>
  </si>
  <si>
    <t>Responsable líder tarea</t>
  </si>
  <si>
    <t xml:space="preserve">Fecha de inicio </t>
  </si>
  <si>
    <t>Fecha   final</t>
  </si>
  <si>
    <t xml:space="preserve">Entregable o Meta/ 
Parámetro de seguimiento </t>
  </si>
  <si>
    <t>1. Disminuir las brechas en educación – Fomentar la educación inclusiva
2. Reducir las brechas de desempleo
3. Disminuir la Brecha en acceso a la información pública</t>
  </si>
  <si>
    <t>Plan Anticorrupción  y de atención al ciudadano</t>
  </si>
  <si>
    <t>1. CONTROL SOCIAL A LA GESTIÓN PÚBLICA</t>
  </si>
  <si>
    <t>Oficina Asesora de Planeación 
Asesor (a) de Comunicaciones</t>
  </si>
  <si>
    <t>Definir y publicar la Estrategia de Participación Ciudadana para 2018</t>
  </si>
  <si>
    <t>Documento de la Estrategia de Participación Ciudadana para 2018 publicado en la web y en la carpeta del Sistema Integrado de Gestión</t>
  </si>
  <si>
    <t>Se formuló y publicó en el portal de transparencia y acceso a la información pública la Estrategia de Participación Ciudadana para 2018</t>
  </si>
  <si>
    <t>Oficina Asesora de Planeación
Proceso de servicio al Ciudadano
Oficina Asesora de Comunicaciones
Subdirección Técnica</t>
  </si>
  <si>
    <t>Promover la participación de la Ciudadanía</t>
  </si>
  <si>
    <t>Publicación en la web
http://www.inci.gov.co</t>
  </si>
  <si>
    <t>Se ha promovido la participación de la Ciudadanía a través de las siguientes acciones: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Evento "Socialización decretos sobre inclusión laboral" realizado el 23 de marzo de 2018
7.Buzón INCI en la página web</t>
  </si>
  <si>
    <t>Secretaría General
Oficina Asesora de Planeación
Oficina Asesora Jurídica
Subdirección Técnica
Asesor (a) de Comunicaciones</t>
  </si>
  <si>
    <t>Actualizar permanentemente la Información de la Gestión Pública del INCI</t>
  </si>
  <si>
    <t>Secretaría General
Oficina Asesora de Planeación
Subdirector General
Asesor (a) de Comunicaciones
Oficina Asesora Jurídica</t>
  </si>
  <si>
    <t>Información actualizada en la página web</t>
  </si>
  <si>
    <t>Se publicó en el portal de transparencia y acceso a la información pública/planeacion 2018/planes sectoriales, estratégicos e institucionales, la información relacionada con la ejecución de las acciones del plan de acción anual en los dos primeros bimestres del año 2018
Así mismo, en contratación todo lo relacionado con los procesos de contratación de enero a abril y en presupuesto la ejecución del primer trimestre</t>
  </si>
  <si>
    <t>Actualizar el Sitio de Transparencia y Acceso a la Función Pública</t>
  </si>
  <si>
    <t>Información actualizada en la página web www.inci.gov.co/transparencia</t>
  </si>
  <si>
    <t>2. RENDICIÓN DE CUENTAS</t>
  </si>
  <si>
    <t xml:space="preserve">Oficina Asesora de Planeación 
</t>
  </si>
  <si>
    <t>Publicación del Informe de Gestión 2017</t>
  </si>
  <si>
    <t>Informe de Gestión 2017 publicado en la web</t>
  </si>
  <si>
    <t>Se publicó en el portal de transparencia y acceso a la información pública el Informe de Gestión 2017</t>
  </si>
  <si>
    <t>Subdirección Técnica
Asesor (a)  de Comunicaciones</t>
  </si>
  <si>
    <t xml:space="preserve">Publicar noticias y novedades relacionadas con discapacidad visual </t>
  </si>
  <si>
    <t>Subdirector General Asesor (a)  de Comunicaciones</t>
  </si>
  <si>
    <t xml:space="preserve">La oficina de comunicaciones publicó en la página web del INCI las noticias y novedades relacionadas con discapacidad visual </t>
  </si>
  <si>
    <t>Secretaría General</t>
  </si>
  <si>
    <t xml:space="preserve">Divulgar actividades relacionadas con espacios de participación </t>
  </si>
  <si>
    <t>Proceso servicio al ciudadano</t>
  </si>
  <si>
    <t xml:space="preserve">Información actualizada en la página web www.inci.gov.co
</t>
  </si>
  <si>
    <t xml:space="preserve">A través de la página web y la oficina de servicio al ciudadano se divulgan las actividades relacionadas con los espacios de participación. Hasta la fecha se ha divulgado el evento de socialización de los decretos de inclusión laboral para personas con discapacidad visual </t>
  </si>
  <si>
    <t>Proceso Evaluación y Mejoramiento Institucional
Oficina Asesora de Planeación
Secretaría General</t>
  </si>
  <si>
    <t>Elaborar y remitir Informes a entes de Control</t>
  </si>
  <si>
    <t>Dirección General</t>
  </si>
  <si>
    <t>Información entregada</t>
  </si>
  <si>
    <t xml:space="preserve">Se elaboró el informe de Contraloría del mes de febrero y el de Cámara de Representantes en el mes de marzo </t>
  </si>
  <si>
    <t>Participar en las Ferias de servicio al ciudadano</t>
  </si>
  <si>
    <t xml:space="preserve">Realizar eventos, foros, encuentros con población con discapacidad visual </t>
  </si>
  <si>
    <t>Informe de cada evento</t>
  </si>
  <si>
    <t xml:space="preserve">Hasta la fecha se realizó el evento de socialización de los decretos de inclusión laboral para personas con discapacidad visual </t>
  </si>
  <si>
    <t>Oficina Asesora de Comunicaciones</t>
  </si>
  <si>
    <t>Mantener actualizada la información institucional en Redes sociales</t>
  </si>
  <si>
    <t>Asesor (a) de Comunicaciones</t>
  </si>
  <si>
    <t xml:space="preserve">Información actualizada en Facebook, Twitter, Google+, You Tube </t>
  </si>
  <si>
    <t>Se mantiene actualizada la información institucional en Redes sociales (twiter, facebook y you tube) y así  mismo se socializa la gestión del INCI en  página web y a través de la emisora</t>
  </si>
  <si>
    <t>Responder solicitudes de los ciudadanos</t>
  </si>
  <si>
    <t>ORFEO</t>
  </si>
  <si>
    <r>
      <rPr>
        <sz val="11"/>
        <rFont val="Calibri"/>
        <family val="2"/>
        <scheme val="minor"/>
      </rPr>
      <t xml:space="preserve"> Se responden las solicitudes de los ciudadanos y se elabora el informe trimestral de las mismas </t>
    </r>
    <r>
      <rPr>
        <u/>
        <sz val="11"/>
        <rFont val="Calibri"/>
        <family val="2"/>
        <scheme val="minor"/>
      </rPr>
      <t xml:space="preserve">
http://www.inci.gov.co/transparencia/sites/default/files/atencion_al_ciudadano/pdf/INFORME%201%202018%20PQRSD%20Web.pdf</t>
    </r>
  </si>
  <si>
    <t>Realizar la Audiencia Pública de Rendición de Cuentas
(Gestión 2018)</t>
  </si>
  <si>
    <t>Informe Audiencia Pública de Rendición de Cuentas a la Ciudadanía
Informe de evaluación de la Audiencia</t>
  </si>
  <si>
    <t>No se ha iniciado la organización de la Audiencia Pública de Rendición de Cuentas
(Gestión 2018)</t>
  </si>
  <si>
    <t>Oficina Asesora Jurídica
Oficina asesora de planeación
Subdirección Técnica</t>
  </si>
  <si>
    <t>Someter a Consulta de la ciudadanía, Proyectos normativos gestionados</t>
  </si>
  <si>
    <t>Oficina Asesora Jurídica</t>
  </si>
  <si>
    <t xml:space="preserve">Proyectos normativos sometidos a Consulta de la ciudadanía  </t>
  </si>
  <si>
    <t>No se han gestionado proyectos normativos para someter a consulta de la ciudadanía</t>
  </si>
  <si>
    <t>3. VEERURÍAS CIUDADANAS</t>
  </si>
  <si>
    <t xml:space="preserve">Establecer canales de comunicación y diálogo con la Ciudadanía
</t>
  </si>
  <si>
    <t>Se han establecido los siguientes canales que promueven la participación de la Ciudadanía: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Evento "Socialización decretos sobre inclusión laboral" realizado el 23 de marzo de 2018
7.Buzón INCI en la página web</t>
  </si>
  <si>
    <t>Publicar la Planeación Institucional en la web</t>
  </si>
  <si>
    <t xml:space="preserve">Componente 4: Mecanismo de mejoramiento del atención al ciudadano </t>
  </si>
  <si>
    <t>Talento Humano</t>
  </si>
  <si>
    <t xml:space="preserve">Incluir en el Plan Institucional de capacitación el tema de “Cualificación de los servidores públicos del INCI en el Modelo Integrado de Planeación y Gestión” </t>
  </si>
  <si>
    <t xml:space="preserve">“Cualificación de los servidores públicos del INCI en el Modelo Integrado de Planeación y Gestión” </t>
  </si>
  <si>
    <t>Secretaría General 
Gestión Humana y de la información</t>
  </si>
  <si>
    <t>El 21 de marzo el Ministerio de Educación Nacional realizó la cualificación de los servidores públicos y contratistas del INCI en el Modelo Integrado de Planeación y Gestión</t>
  </si>
  <si>
    <t>Normativo y procedimental</t>
  </si>
  <si>
    <t xml:space="preserve">Mantener  actualizado el micrositio de atención al ciudadano en la página web </t>
  </si>
  <si>
    <t>Micrositio actualizado</t>
  </si>
  <si>
    <t xml:space="preserve">Se actualizó el documento Esquema de atención al ciudadano por múltiples canales - Instituto Nacional Para Ciegos en el micrositio de atención al ciudadano en la página web </t>
  </si>
  <si>
    <t>Relacionamiento con el ciudadano</t>
  </si>
  <si>
    <t xml:space="preserve">Mejorar el espacio físico para la atención al ciudadano brindando un servicio de calidad y dando prioridad a las solicitudes presentadas por periodistas, menores de edad, personas con discapacidad y mujeres embarazadas. </t>
  </si>
  <si>
    <t>Espacio físico mejorado</t>
  </si>
  <si>
    <t>Secretaria General 
Grupo administrativo y financiera</t>
  </si>
  <si>
    <t xml:space="preserve">Se mejoró el espacio físico para la atención al ciudadano brindando un servicio de calidad y dando prioridad a las solicitudes presentadas por periodistas, menores de edad, personas con discapacidad y mujeres embarazadas. </t>
  </si>
  <si>
    <t xml:space="preserve">Componente 7: Iniciativas adicionales </t>
  </si>
  <si>
    <t>N°</t>
  </si>
  <si>
    <t>Código de Integridad</t>
  </si>
  <si>
    <t>Elaboración del Código de Integridad de acuerdo con las directrices del Departamento Administrativo de Función Pública</t>
  </si>
  <si>
    <t>Código de Integridad actualizado</t>
  </si>
  <si>
    <t>Se elaboró el Código de Integridad de acuerdo con las directrices del Departamento Administrativo de Función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</si>
</sst>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240A]d&quot; de &quot;mmmm&quot; de &quot;yyyy;@"/>
  </numFmts>
  <fonts count="19">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b/>
      <sz val="12"/>
      <name val="Calibri"/>
      <family val="2"/>
      <scheme val="minor"/>
    </font>
    <font>
      <sz val="11"/>
      <name val="Calibri"/>
      <family val="2"/>
      <scheme val="minor"/>
    </font>
    <font>
      <sz val="12"/>
      <name val="Calibri"/>
      <family val="2"/>
      <scheme val="minor"/>
    </font>
    <font>
      <sz val="10"/>
      <color indexed="8"/>
      <name val="SansSerif"/>
    </font>
    <font>
      <b/>
      <sz val="16"/>
      <color theme="0"/>
      <name val="Calibri"/>
      <family val="2"/>
      <scheme val="minor"/>
    </font>
    <font>
      <b/>
      <sz val="12"/>
      <color theme="0"/>
      <name val="Arial"/>
      <family val="2"/>
    </font>
    <font>
      <sz val="12"/>
      <color theme="1"/>
      <name val="Arial"/>
      <family val="2"/>
    </font>
    <font>
      <b/>
      <sz val="12"/>
      <name val="Arial"/>
      <family val="2"/>
    </font>
    <font>
      <sz val="12"/>
      <name val="Arial"/>
      <family val="2"/>
    </font>
    <font>
      <u/>
      <sz val="11"/>
      <color theme="10"/>
      <name val="Calibri"/>
      <family val="2"/>
      <scheme val="minor"/>
    </font>
    <font>
      <u/>
      <sz val="11"/>
      <name val="Calibri"/>
      <family val="2"/>
      <scheme val="minor"/>
    </font>
  </fonts>
  <fills count="8">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rgb="FF0070C0"/>
        <bgColor indexed="64"/>
      </patternFill>
    </fill>
    <fill>
      <patternFill patternType="solid">
        <fgColor theme="4"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2" borderId="0" applyNumberFormat="0" applyBorder="0" applyAlignment="0" applyProtection="0"/>
    <xf numFmtId="43" fontId="2" fillId="0" borderId="0" applyFont="0" applyFill="0" applyBorder="0" applyAlignment="0" applyProtection="0"/>
    <xf numFmtId="0" fontId="17" fillId="0" borderId="0" applyNumberFormat="0" applyFill="0" applyBorder="0" applyAlignment="0" applyProtection="0"/>
  </cellStyleXfs>
  <cellXfs count="112">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Border="1" applyAlignment="1">
      <alignment vertical="center" wrapText="1"/>
    </xf>
    <xf numFmtId="14" fontId="0" fillId="0" borderId="0" xfId="0" applyNumberFormat="1" applyBorder="1" applyAlignment="1">
      <alignment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3" fillId="3" borderId="4"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vertical="center" wrapText="1"/>
    </xf>
    <xf numFmtId="14" fontId="3" fillId="3" borderId="6"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1" xfId="0" applyFont="1" applyFill="1" applyBorder="1" applyAlignment="1">
      <alignment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vertical="center" wrapText="1"/>
    </xf>
    <xf numFmtId="14" fontId="0" fillId="0" borderId="1" xfId="0" applyNumberFormat="1" applyFont="1" applyFill="1" applyBorder="1" applyAlignment="1">
      <alignment vertical="center" wrapText="1"/>
    </xf>
    <xf numFmtId="0" fontId="0" fillId="0" borderId="9" xfId="0" applyFill="1" applyBorder="1" applyAlignment="1">
      <alignment horizontal="center" vertical="center" wrapText="1"/>
    </xf>
    <xf numFmtId="0" fontId="0" fillId="0" borderId="6" xfId="0"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0" xfId="0" applyFill="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0" xfId="0" applyFont="1" applyAlignment="1">
      <alignment horizontal="center" vertical="center" wrapText="1"/>
    </xf>
    <xf numFmtId="0" fontId="0" fillId="0" borderId="11" xfId="0" applyBorder="1" applyAlignment="1">
      <alignment horizontal="center" vertical="center" wrapText="1"/>
    </xf>
    <xf numFmtId="14" fontId="0" fillId="0" borderId="2"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4" fontId="0" fillId="0" borderId="14" xfId="0" applyNumberFormat="1" applyBorder="1" applyAlignment="1">
      <alignment horizontal="center" vertical="center" wrapText="1"/>
    </xf>
    <xf numFmtId="14" fontId="9" fillId="0" borderId="2" xfId="0" applyNumberFormat="1" applyFont="1" applyFill="1" applyBorder="1" applyAlignment="1">
      <alignment horizontal="center" vertical="center" wrapText="1"/>
    </xf>
    <xf numFmtId="164" fontId="11" fillId="5" borderId="14" xfId="0" applyNumberFormat="1" applyFont="1" applyFill="1" applyBorder="1" applyAlignment="1" applyProtection="1">
      <alignment horizontal="center" vertical="center" wrapText="1"/>
    </xf>
    <xf numFmtId="164" fontId="0" fillId="0" borderId="1" xfId="0" applyNumberFormat="1" applyFont="1" applyBorder="1" applyAlignment="1">
      <alignment horizontal="center" vertical="center" wrapText="1"/>
    </xf>
    <xf numFmtId="0" fontId="0" fillId="0" borderId="10"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164"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0" fontId="14" fillId="0" borderId="0" xfId="0" applyFont="1" applyAlignment="1">
      <alignment horizontal="center" vertical="center"/>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14" fontId="16" fillId="0" borderId="20" xfId="0" applyNumberFormat="1" applyFont="1" applyFill="1" applyBorder="1" applyAlignment="1">
      <alignment horizontal="center" vertical="center"/>
    </xf>
    <xf numFmtId="0" fontId="16" fillId="0" borderId="0" xfId="0" applyFont="1" applyFill="1" applyAlignment="1">
      <alignment horizontal="center" vertical="center"/>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14" fontId="16" fillId="0" borderId="1" xfId="0" applyNumberFormat="1" applyFont="1" applyFill="1" applyBorder="1" applyAlignment="1">
      <alignment horizontal="center" vertical="center"/>
    </xf>
    <xf numFmtId="0" fontId="16" fillId="0" borderId="23" xfId="0" applyFont="1" applyFill="1" applyBorder="1" applyAlignment="1">
      <alignment horizontal="center" vertical="center" wrapText="1"/>
    </xf>
    <xf numFmtId="14" fontId="16" fillId="0" borderId="23" xfId="0" applyNumberFormat="1" applyFont="1" applyFill="1" applyBorder="1" applyAlignment="1">
      <alignment horizontal="center" vertical="center"/>
    </xf>
    <xf numFmtId="0" fontId="16" fillId="0" borderId="1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3" fillId="3" borderId="26" xfId="0" applyNumberFormat="1" applyFont="1" applyFill="1" applyBorder="1" applyAlignment="1">
      <alignment horizontal="center" vertical="center" wrapText="1"/>
    </xf>
    <xf numFmtId="164" fontId="0" fillId="0" borderId="27" xfId="0" applyNumberFormat="1" applyBorder="1" applyAlignment="1">
      <alignment horizontal="center" vertical="center"/>
    </xf>
    <xf numFmtId="164" fontId="0" fillId="0" borderId="27" xfId="0" applyNumberFormat="1" applyBorder="1" applyAlignment="1">
      <alignment horizontal="center" vertical="center" wrapText="1"/>
    </xf>
    <xf numFmtId="164" fontId="11" fillId="5" borderId="28"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16" fillId="0" borderId="29"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27" xfId="0" quotePrefix="1" applyFont="1" applyFill="1" applyBorder="1" applyAlignment="1">
      <alignment horizontal="center" vertical="center" wrapText="1"/>
    </xf>
    <xf numFmtId="0" fontId="18" fillId="0" borderId="1" xfId="3" applyFont="1" applyFill="1" applyBorder="1" applyAlignment="1">
      <alignment horizontal="center" vertical="center" wrapText="1"/>
    </xf>
    <xf numFmtId="0" fontId="0" fillId="0" borderId="1" xfId="0" applyFont="1" applyFill="1" applyBorder="1" applyAlignment="1">
      <alignment vertical="center" wrapText="1"/>
    </xf>
    <xf numFmtId="14" fontId="0" fillId="0" borderId="26" xfId="0" applyNumberFormat="1" applyFill="1" applyBorder="1" applyAlignment="1">
      <alignment horizontal="center" vertical="center" wrapText="1"/>
    </xf>
    <xf numFmtId="0" fontId="12" fillId="6" borderId="0"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12" fillId="6" borderId="3" xfId="1" applyFont="1" applyFill="1" applyBorder="1" applyAlignment="1">
      <alignment horizontal="center" vertical="center" wrapText="1"/>
    </xf>
    <xf numFmtId="0" fontId="12" fillId="6" borderId="4" xfId="1" applyFont="1" applyFill="1" applyBorder="1" applyAlignment="1">
      <alignment horizontal="center" vertical="center" wrapText="1"/>
    </xf>
    <xf numFmtId="0" fontId="12" fillId="6" borderId="25" xfId="1"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2" fillId="6" borderId="0" xfId="1"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15" fillId="0" borderId="18" xfId="0" applyFont="1" applyFill="1" applyBorder="1" applyAlignment="1">
      <alignment horizontal="center" vertical="center" textRotation="90" wrapText="1"/>
    </xf>
    <xf numFmtId="0" fontId="15" fillId="0" borderId="21" xfId="0" applyFont="1" applyFill="1" applyBorder="1" applyAlignment="1">
      <alignment horizontal="center" vertical="center" textRotation="90"/>
    </xf>
    <xf numFmtId="0" fontId="15" fillId="0" borderId="22" xfId="0" applyFont="1" applyFill="1" applyBorder="1" applyAlignment="1">
      <alignment horizontal="center" vertical="center" textRotation="90"/>
    </xf>
    <xf numFmtId="0" fontId="15" fillId="0" borderId="18" xfId="0" applyFont="1" applyFill="1" applyBorder="1" applyAlignment="1">
      <alignment horizontal="center" vertical="center" textRotation="90"/>
    </xf>
    <xf numFmtId="0" fontId="15" fillId="0" borderId="18"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cellXfs>
  <cellStyles count="4">
    <cellStyle name="Énfasis5" xfId="1" builtinId="45"/>
    <cellStyle name="Hipervínculo" xfId="3" builtinId="8"/>
    <cellStyle name="Millares 2" xfId="2"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ci.gov.co/transparencia/sites/default/files/atencion_al_ciudadano/pdf/INFORME%201%202018%20PQRSD%20Web.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showGridLines="0" zoomScale="90" zoomScaleNormal="90" workbookViewId="0">
      <pane ySplit="2" topLeftCell="A3" activePane="bottomLeft" state="frozen"/>
      <selection pane="bottomLeft" activeCell="I5" sqref="I5"/>
    </sheetView>
  </sheetViews>
  <sheetFormatPr baseColWidth="10" defaultColWidth="11.44140625" defaultRowHeight="14.4"/>
  <cols>
    <col min="1" max="1" width="6.33203125" style="2" customWidth="1"/>
    <col min="2" max="2" width="31.33203125" style="2" customWidth="1"/>
    <col min="3" max="3" width="24.33203125" style="2" customWidth="1"/>
    <col min="4" max="4" width="23.109375" style="2" customWidth="1"/>
    <col min="5" max="5" width="23.88671875" style="2" customWidth="1"/>
    <col min="6" max="6" width="27.6640625" style="3" customWidth="1"/>
    <col min="7" max="7" width="34.88671875" style="2" customWidth="1"/>
    <col min="8" max="16384" width="11.44140625" style="2"/>
  </cols>
  <sheetData>
    <row r="1" spans="1:7" s="7" customFormat="1" ht="21.6" thickBot="1">
      <c r="A1" s="89" t="s">
        <v>0</v>
      </c>
      <c r="B1" s="86" t="s">
        <v>1</v>
      </c>
      <c r="C1" s="87"/>
      <c r="D1" s="87"/>
      <c r="E1" s="87"/>
      <c r="F1" s="88"/>
      <c r="G1" s="90" t="s">
        <v>2</v>
      </c>
    </row>
    <row r="2" spans="1:7" s="6" customFormat="1" ht="27" customHeight="1" thickBot="1">
      <c r="A2" s="89"/>
      <c r="B2" s="26" t="s">
        <v>3</v>
      </c>
      <c r="C2" s="19" t="s">
        <v>4</v>
      </c>
      <c r="D2" s="19" t="s">
        <v>5</v>
      </c>
      <c r="E2" s="19" t="s">
        <v>6</v>
      </c>
      <c r="F2" s="72" t="s">
        <v>7</v>
      </c>
      <c r="G2" s="90"/>
    </row>
    <row r="3" spans="1:7" ht="57.6">
      <c r="A3" s="4">
        <v>1</v>
      </c>
      <c r="B3" s="1" t="s">
        <v>8</v>
      </c>
      <c r="C3" s="1" t="s">
        <v>9</v>
      </c>
      <c r="D3" s="1" t="s">
        <v>10</v>
      </c>
      <c r="E3" s="1" t="s">
        <v>11</v>
      </c>
      <c r="F3" s="73">
        <v>43119</v>
      </c>
      <c r="G3" s="1" t="s">
        <v>12</v>
      </c>
    </row>
    <row r="4" spans="1:7" ht="79.5" customHeight="1">
      <c r="A4" s="4">
        <v>2</v>
      </c>
      <c r="B4" s="1" t="s">
        <v>13</v>
      </c>
      <c r="C4" s="1" t="s">
        <v>14</v>
      </c>
      <c r="D4" s="1" t="s">
        <v>15</v>
      </c>
      <c r="E4" s="1" t="s">
        <v>11</v>
      </c>
      <c r="F4" s="73" t="s">
        <v>16</v>
      </c>
      <c r="G4" s="1" t="s">
        <v>17</v>
      </c>
    </row>
    <row r="5" spans="1:7" ht="123" customHeight="1">
      <c r="A5" s="4">
        <v>3</v>
      </c>
      <c r="B5" s="18" t="s">
        <v>18</v>
      </c>
      <c r="C5" s="8" t="s">
        <v>19</v>
      </c>
      <c r="D5" s="8" t="s">
        <v>20</v>
      </c>
      <c r="E5" s="8" t="s">
        <v>21</v>
      </c>
      <c r="F5" s="74" t="s">
        <v>22</v>
      </c>
      <c r="G5" s="50" t="s">
        <v>23</v>
      </c>
    </row>
    <row r="6" spans="1:7" ht="70.5" customHeight="1">
      <c r="A6" s="4">
        <v>4</v>
      </c>
      <c r="B6" s="17" t="s">
        <v>18</v>
      </c>
      <c r="C6" s="1" t="s">
        <v>24</v>
      </c>
      <c r="D6" s="1" t="s">
        <v>25</v>
      </c>
      <c r="E6" s="1" t="s">
        <v>26</v>
      </c>
      <c r="F6" s="73" t="s">
        <v>27</v>
      </c>
      <c r="G6" s="50" t="s">
        <v>28</v>
      </c>
    </row>
    <row r="7" spans="1:7" ht="107.25" customHeight="1">
      <c r="A7" s="4">
        <v>5</v>
      </c>
      <c r="B7" s="18" t="s">
        <v>29</v>
      </c>
      <c r="C7" s="8" t="s">
        <v>30</v>
      </c>
      <c r="D7" s="8" t="s">
        <v>31</v>
      </c>
      <c r="E7" s="8" t="s">
        <v>32</v>
      </c>
      <c r="F7" s="73">
        <v>43453</v>
      </c>
      <c r="G7" s="50" t="s">
        <v>33</v>
      </c>
    </row>
    <row r="8" spans="1:7" ht="63" customHeight="1">
      <c r="A8" s="4">
        <v>6</v>
      </c>
      <c r="B8" s="1" t="s">
        <v>29</v>
      </c>
      <c r="C8" s="1" t="s">
        <v>34</v>
      </c>
      <c r="D8" s="1" t="s">
        <v>35</v>
      </c>
      <c r="E8" s="1" t="s">
        <v>26</v>
      </c>
      <c r="F8" s="73">
        <v>43453</v>
      </c>
      <c r="G8" s="50" t="s">
        <v>36</v>
      </c>
    </row>
    <row r="9" spans="1:7">
      <c r="F9" s="2"/>
    </row>
    <row r="10" spans="1:7">
      <c r="F10" s="2"/>
    </row>
    <row r="11" spans="1:7">
      <c r="F11" s="2"/>
    </row>
    <row r="12" spans="1:7">
      <c r="F12" s="2"/>
    </row>
    <row r="13" spans="1:7">
      <c r="F13" s="2"/>
    </row>
    <row r="14" spans="1:7">
      <c r="F14" s="2"/>
    </row>
    <row r="15" spans="1:7">
      <c r="F15" s="2"/>
    </row>
    <row r="16" spans="1:7">
      <c r="F16" s="2"/>
    </row>
    <row r="17" spans="6:6">
      <c r="F17" s="2"/>
    </row>
    <row r="18" spans="6:6">
      <c r="F18" s="2"/>
    </row>
    <row r="19" spans="6:6">
      <c r="F19" s="2"/>
    </row>
    <row r="20" spans="6:6">
      <c r="F20" s="2"/>
    </row>
    <row r="21" spans="6:6">
      <c r="F21" s="2"/>
    </row>
    <row r="22" spans="6:6">
      <c r="F22" s="2"/>
    </row>
    <row r="23" spans="6:6">
      <c r="F23" s="2"/>
    </row>
    <row r="24" spans="6:6">
      <c r="F24" s="2"/>
    </row>
    <row r="25" spans="6:6">
      <c r="F25" s="2"/>
    </row>
    <row r="26" spans="6:6">
      <c r="F26" s="2"/>
    </row>
    <row r="27" spans="6:6">
      <c r="F27" s="2"/>
    </row>
    <row r="28" spans="6:6">
      <c r="F28" s="2"/>
    </row>
    <row r="29" spans="6:6">
      <c r="F29" s="2"/>
    </row>
    <row r="30" spans="6:6">
      <c r="F30" s="2"/>
    </row>
    <row r="31" spans="6:6">
      <c r="F31" s="2"/>
    </row>
    <row r="32" spans="6:6">
      <c r="F32" s="2"/>
    </row>
    <row r="33" spans="6:6">
      <c r="F33" s="2"/>
    </row>
  </sheetData>
  <mergeCells count="3">
    <mergeCell ref="B1:F1"/>
    <mergeCell ref="A1:A2"/>
    <mergeCell ref="G1:G2"/>
  </mergeCells>
  <dataValidations count="1">
    <dataValidation type="list" allowBlank="1" showInputMessage="1" showErrorMessage="1" sqref="B3:B8"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zoomScale="90" zoomScaleNormal="90" workbookViewId="0">
      <pane ySplit="2" topLeftCell="A3" activePane="bottomLeft" state="frozen"/>
      <selection pane="bottomLeft" activeCell="F9" sqref="F9"/>
    </sheetView>
  </sheetViews>
  <sheetFormatPr baseColWidth="10" defaultColWidth="11.44140625" defaultRowHeight="14.4"/>
  <cols>
    <col min="1" max="1" width="5.5546875" style="5" customWidth="1"/>
    <col min="2" max="2" width="21.33203125" style="5" customWidth="1"/>
    <col min="3" max="3" width="17.6640625" style="5" customWidth="1"/>
    <col min="4" max="4" width="25.109375" style="5" customWidth="1"/>
    <col min="5" max="5" width="27" style="5" customWidth="1"/>
    <col min="6" max="6" width="26.33203125" style="5" customWidth="1"/>
    <col min="7" max="7" width="23.88671875" style="11" customWidth="1"/>
    <col min="8" max="8" width="18.88671875" style="5" customWidth="1"/>
    <col min="9" max="9" width="24.5546875" style="5" customWidth="1"/>
    <col min="10" max="10" width="28.88671875" style="5" customWidth="1"/>
    <col min="11" max="11" width="21.6640625" style="5" customWidth="1"/>
    <col min="12" max="16384" width="11.44140625" style="5"/>
  </cols>
  <sheetData>
    <row r="1" spans="1:11" s="10" customFormat="1" ht="21.75" customHeight="1" thickBot="1">
      <c r="A1" s="91" t="s">
        <v>37</v>
      </c>
      <c r="B1" s="91"/>
      <c r="C1" s="91"/>
      <c r="D1" s="91"/>
      <c r="E1" s="91"/>
      <c r="F1" s="91"/>
      <c r="G1" s="91"/>
      <c r="H1" s="91"/>
      <c r="I1" s="91"/>
      <c r="J1" s="91"/>
      <c r="K1" s="90" t="s">
        <v>2</v>
      </c>
    </row>
    <row r="2" spans="1:11" s="6" customFormat="1" ht="62.25" customHeight="1" thickBot="1">
      <c r="A2" s="14" t="s">
        <v>38</v>
      </c>
      <c r="B2" s="15" t="s">
        <v>39</v>
      </c>
      <c r="C2" s="15" t="s">
        <v>40</v>
      </c>
      <c r="D2" s="15" t="s">
        <v>41</v>
      </c>
      <c r="E2" s="15" t="s">
        <v>42</v>
      </c>
      <c r="F2" s="15" t="s">
        <v>43</v>
      </c>
      <c r="G2" s="23" t="s">
        <v>44</v>
      </c>
      <c r="H2" s="15" t="s">
        <v>45</v>
      </c>
      <c r="I2" s="15" t="s">
        <v>46</v>
      </c>
      <c r="J2" s="24" t="s">
        <v>47</v>
      </c>
      <c r="K2" s="90"/>
    </row>
    <row r="3" spans="1:11" ht="159.75" customHeight="1" thickBot="1">
      <c r="A3" s="42">
        <v>1</v>
      </c>
      <c r="B3" s="43" t="s">
        <v>48</v>
      </c>
      <c r="C3" s="43" t="s">
        <v>49</v>
      </c>
      <c r="D3" s="43" t="s">
        <v>50</v>
      </c>
      <c r="E3" s="43" t="s">
        <v>51</v>
      </c>
      <c r="F3" s="43" t="s">
        <v>52</v>
      </c>
      <c r="G3" s="44" t="s">
        <v>53</v>
      </c>
      <c r="H3" s="43" t="s">
        <v>54</v>
      </c>
      <c r="I3" s="46">
        <v>43133</v>
      </c>
      <c r="J3" s="75">
        <v>43448</v>
      </c>
      <c r="K3" s="4" t="s">
        <v>55</v>
      </c>
    </row>
    <row r="4" spans="1:11">
      <c r="G4" s="5"/>
    </row>
    <row r="5" spans="1:11">
      <c r="G5" s="5"/>
    </row>
    <row r="6" spans="1:11">
      <c r="G6" s="5"/>
    </row>
    <row r="7" spans="1:11">
      <c r="G7" s="5"/>
    </row>
    <row r="8" spans="1:11">
      <c r="G8" s="5"/>
    </row>
    <row r="9" spans="1:11">
      <c r="G9" s="5"/>
    </row>
    <row r="10" spans="1:11">
      <c r="G10" s="5"/>
    </row>
    <row r="11" spans="1:11">
      <c r="G11" s="5"/>
    </row>
    <row r="12" spans="1:11">
      <c r="G12" s="5"/>
    </row>
    <row r="13" spans="1:11">
      <c r="G13" s="5"/>
    </row>
    <row r="14" spans="1:11">
      <c r="G14" s="5"/>
    </row>
    <row r="15" spans="1:11">
      <c r="G15" s="5"/>
    </row>
    <row r="16" spans="1:11">
      <c r="G16" s="5"/>
    </row>
    <row r="17" spans="7:7">
      <c r="G17" s="5"/>
    </row>
    <row r="18" spans="7:7">
      <c r="G18" s="5"/>
    </row>
    <row r="19" spans="7:7">
      <c r="G19" s="5"/>
    </row>
    <row r="20" spans="7:7">
      <c r="G20" s="5"/>
    </row>
    <row r="21" spans="7:7">
      <c r="G21" s="5"/>
    </row>
    <row r="22" spans="7:7">
      <c r="G22" s="5"/>
    </row>
    <row r="23" spans="7:7">
      <c r="G23" s="5"/>
    </row>
    <row r="24" spans="7:7">
      <c r="G24" s="5"/>
    </row>
    <row r="25" spans="7:7">
      <c r="G25" s="5"/>
    </row>
    <row r="26" spans="7:7">
      <c r="G26" s="5"/>
    </row>
  </sheetData>
  <mergeCells count="2">
    <mergeCell ref="A1:J1"/>
    <mergeCell ref="K1:K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
  <sheetViews>
    <sheetView showGridLines="0" tabSelected="1" zoomScale="80" zoomScaleNormal="80" workbookViewId="0">
      <pane ySplit="2" topLeftCell="A3" activePane="bottomLeft" state="frozen"/>
      <selection pane="bottomLeft" activeCell="C4" sqref="C4"/>
    </sheetView>
  </sheetViews>
  <sheetFormatPr baseColWidth="10" defaultColWidth="11.44140625" defaultRowHeight="14.4"/>
  <cols>
    <col min="1" max="1" width="7.109375" style="5" customWidth="1"/>
    <col min="2" max="2" width="31.33203125" style="5" customWidth="1"/>
    <col min="3" max="3" width="48.109375" style="5" customWidth="1"/>
    <col min="4" max="4" width="40.33203125" style="5" customWidth="1"/>
    <col min="5" max="5" width="23.88671875" style="5" customWidth="1"/>
    <col min="6" max="6" width="27.44140625" style="11" customWidth="1"/>
    <col min="7" max="7" width="38.44140625" style="5" customWidth="1"/>
    <col min="8" max="16384" width="11.44140625" style="5"/>
  </cols>
  <sheetData>
    <row r="1" spans="1:7" s="10" customFormat="1" ht="30" customHeight="1" thickBot="1">
      <c r="A1" s="92" t="s">
        <v>0</v>
      </c>
      <c r="B1" s="91" t="s">
        <v>56</v>
      </c>
      <c r="C1" s="91"/>
      <c r="D1" s="91"/>
      <c r="E1" s="91"/>
      <c r="F1" s="91"/>
      <c r="G1" s="93" t="s">
        <v>2</v>
      </c>
    </row>
    <row r="2" spans="1:7" s="6" customFormat="1" ht="27" customHeight="1" thickBot="1">
      <c r="A2" s="92"/>
      <c r="B2" s="14" t="s">
        <v>3</v>
      </c>
      <c r="C2" s="15" t="s">
        <v>4</v>
      </c>
      <c r="D2" s="15" t="s">
        <v>5</v>
      </c>
      <c r="E2" s="15" t="s">
        <v>6</v>
      </c>
      <c r="F2" s="72" t="s">
        <v>7</v>
      </c>
      <c r="G2" s="94"/>
    </row>
    <row r="3" spans="1:7" s="38" customFormat="1" ht="144" customHeight="1">
      <c r="A3" s="36">
        <v>1</v>
      </c>
      <c r="B3" s="30" t="s">
        <v>57</v>
      </c>
      <c r="C3" s="30" t="s">
        <v>58</v>
      </c>
      <c r="D3" s="30" t="s">
        <v>59</v>
      </c>
      <c r="E3" s="30" t="s">
        <v>60</v>
      </c>
      <c r="F3" s="45" t="s">
        <v>61</v>
      </c>
      <c r="G3" s="30" t="s">
        <v>62</v>
      </c>
    </row>
    <row r="4" spans="1:7" s="35" customFormat="1" ht="88.5" customHeight="1">
      <c r="A4" s="36">
        <v>2</v>
      </c>
      <c r="B4" s="30" t="s">
        <v>57</v>
      </c>
      <c r="C4" s="34" t="s">
        <v>63</v>
      </c>
      <c r="D4" s="34" t="s">
        <v>64</v>
      </c>
      <c r="E4" s="31" t="s">
        <v>65</v>
      </c>
      <c r="F4" s="45" t="s">
        <v>61</v>
      </c>
      <c r="G4" s="34" t="s">
        <v>66</v>
      </c>
    </row>
    <row r="5" spans="1:7" ht="111.75" customHeight="1">
      <c r="A5" s="36">
        <v>3</v>
      </c>
      <c r="B5" s="21" t="s">
        <v>67</v>
      </c>
      <c r="C5" s="21" t="s">
        <v>68</v>
      </c>
      <c r="D5" s="21" t="s">
        <v>69</v>
      </c>
      <c r="E5" s="22" t="s">
        <v>70</v>
      </c>
      <c r="F5" s="45" t="s">
        <v>61</v>
      </c>
      <c r="G5" s="82" t="s">
        <v>71</v>
      </c>
    </row>
    <row r="6" spans="1:7" ht="59.25" customHeight="1">
      <c r="A6" s="20">
        <v>4</v>
      </c>
      <c r="B6" s="21" t="s">
        <v>67</v>
      </c>
      <c r="C6" s="21" t="s">
        <v>72</v>
      </c>
      <c r="D6" s="21" t="s">
        <v>73</v>
      </c>
      <c r="E6" s="31" t="s">
        <v>74</v>
      </c>
      <c r="F6" s="47">
        <v>43437</v>
      </c>
      <c r="G6" s="21" t="s">
        <v>75</v>
      </c>
    </row>
    <row r="7" spans="1:7" s="2" customFormat="1" ht="102" customHeight="1">
      <c r="A7" s="36">
        <v>5</v>
      </c>
      <c r="B7" s="21" t="s">
        <v>76</v>
      </c>
      <c r="C7" s="37" t="s">
        <v>77</v>
      </c>
      <c r="D7" s="21" t="s">
        <v>78</v>
      </c>
      <c r="E7" s="31" t="s">
        <v>74</v>
      </c>
      <c r="F7" s="47">
        <v>43403</v>
      </c>
      <c r="G7" s="21" t="s">
        <v>75</v>
      </c>
    </row>
    <row r="8" spans="1:7" ht="78" customHeight="1">
      <c r="A8" s="36">
        <v>6</v>
      </c>
      <c r="B8" s="21" t="s">
        <v>79</v>
      </c>
      <c r="C8" s="21" t="s">
        <v>80</v>
      </c>
      <c r="D8" s="21" t="s">
        <v>81</v>
      </c>
      <c r="E8" s="31" t="s">
        <v>82</v>
      </c>
      <c r="F8" s="47">
        <v>43464</v>
      </c>
      <c r="G8" s="21" t="s">
        <v>75</v>
      </c>
    </row>
    <row r="9" spans="1:7" ht="78" customHeight="1">
      <c r="A9" s="4">
        <v>7</v>
      </c>
      <c r="B9" s="21" t="s">
        <v>79</v>
      </c>
      <c r="C9" s="21" t="s">
        <v>83</v>
      </c>
      <c r="D9" s="21" t="s">
        <v>84</v>
      </c>
      <c r="E9" s="31" t="s">
        <v>82</v>
      </c>
      <c r="F9" s="47">
        <v>43464</v>
      </c>
      <c r="G9" s="21" t="s">
        <v>75</v>
      </c>
    </row>
    <row r="10" spans="1:7">
      <c r="F10" s="5"/>
    </row>
    <row r="11" spans="1:7">
      <c r="F11" s="5"/>
    </row>
    <row r="12" spans="1:7">
      <c r="F12" s="5"/>
    </row>
    <row r="13" spans="1:7">
      <c r="F13" s="5"/>
    </row>
    <row r="14" spans="1:7">
      <c r="F14" s="5"/>
    </row>
    <row r="15" spans="1:7">
      <c r="F15" s="5"/>
    </row>
    <row r="16" spans="1:7">
      <c r="F16" s="5"/>
    </row>
    <row r="17" spans="6:6">
      <c r="F17" s="5"/>
    </row>
    <row r="18" spans="6:6">
      <c r="F18" s="5"/>
    </row>
    <row r="19" spans="6:6">
      <c r="F19" s="5"/>
    </row>
    <row r="20" spans="6:6">
      <c r="F20" s="5"/>
    </row>
    <row r="21" spans="6:6">
      <c r="F21" s="5"/>
    </row>
    <row r="22" spans="6:6">
      <c r="F22" s="5"/>
    </row>
    <row r="23" spans="6:6">
      <c r="F23" s="5"/>
    </row>
    <row r="24" spans="6:6">
      <c r="F24" s="5"/>
    </row>
    <row r="25" spans="6:6">
      <c r="F25" s="5"/>
    </row>
    <row r="26" spans="6:6">
      <c r="F26" s="5"/>
    </row>
    <row r="27" spans="6:6">
      <c r="F27" s="5"/>
    </row>
    <row r="28" spans="6:6">
      <c r="F28" s="5"/>
    </row>
    <row r="29" spans="6:6">
      <c r="F29" s="5"/>
    </row>
    <row r="30" spans="6:6">
      <c r="F30" s="5"/>
    </row>
    <row r="31" spans="6:6">
      <c r="F31" s="5"/>
    </row>
  </sheetData>
  <mergeCells count="3">
    <mergeCell ref="B1:F1"/>
    <mergeCell ref="A1:A2"/>
    <mergeCell ref="G1:G2"/>
  </mergeCells>
  <dataValidations count="1">
    <dataValidation type="list" allowBlank="1" showInputMessage="1" showErrorMessage="1" sqref="B5:B33" xr:uid="{00000000-0002-0000-0200-000000000000}">
      <formula1>"Informción de calidad y en Lenguaje Comprensible,Dialogo de doble vía con la ciudadania y sus organizaciones, Incentivos para motivar la cultura de la rendición y petición de cuentas,Evaluación y retroalimentación a la gestión institucional"</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4"/>
  <sheetViews>
    <sheetView showGridLines="0" zoomScale="80" zoomScaleNormal="80" workbookViewId="0">
      <selection activeCell="C7" sqref="C7"/>
    </sheetView>
  </sheetViews>
  <sheetFormatPr baseColWidth="10" defaultColWidth="11.44140625" defaultRowHeight="14.4"/>
  <cols>
    <col min="1" max="1" width="5.33203125" style="2" customWidth="1"/>
    <col min="2" max="2" width="31.33203125" style="2" customWidth="1"/>
    <col min="3" max="3" width="35.5546875" style="2" customWidth="1"/>
    <col min="4" max="4" width="34.6640625" style="2" customWidth="1"/>
    <col min="5" max="5" width="23.88671875" style="2" customWidth="1"/>
    <col min="6" max="6" width="25.5546875" style="3" bestFit="1" customWidth="1"/>
    <col min="7" max="7" width="37.33203125" style="2" customWidth="1"/>
    <col min="8" max="16384" width="11.44140625" style="2"/>
  </cols>
  <sheetData>
    <row r="1" spans="1:7" s="7" customFormat="1" ht="21.75" customHeight="1" thickBot="1">
      <c r="A1" s="95" t="s">
        <v>0</v>
      </c>
      <c r="B1" s="91" t="s">
        <v>174</v>
      </c>
      <c r="C1" s="91"/>
      <c r="D1" s="91"/>
      <c r="E1" s="91"/>
      <c r="F1" s="91"/>
      <c r="G1" s="90" t="s">
        <v>2</v>
      </c>
    </row>
    <row r="2" spans="1:7" s="6" customFormat="1" ht="34.5" customHeight="1" thickBot="1">
      <c r="A2" s="95"/>
      <c r="B2" s="25" t="s">
        <v>3</v>
      </c>
      <c r="C2" s="15" t="s">
        <v>4</v>
      </c>
      <c r="D2" s="15" t="s">
        <v>5</v>
      </c>
      <c r="E2" s="15" t="s">
        <v>6</v>
      </c>
      <c r="F2" s="16" t="s">
        <v>7</v>
      </c>
      <c r="G2" s="90"/>
    </row>
    <row r="3" spans="1:7" s="6" customFormat="1" ht="124.5" customHeight="1">
      <c r="A3" s="27">
        <v>1</v>
      </c>
      <c r="B3" s="28" t="s">
        <v>175</v>
      </c>
      <c r="C3" s="29" t="s">
        <v>176</v>
      </c>
      <c r="D3" s="29" t="s">
        <v>177</v>
      </c>
      <c r="E3" s="30" t="s">
        <v>178</v>
      </c>
      <c r="F3" s="47">
        <v>43182</v>
      </c>
      <c r="G3" s="76" t="s">
        <v>179</v>
      </c>
    </row>
    <row r="4" spans="1:7" ht="114" customHeight="1">
      <c r="A4" s="4">
        <v>2</v>
      </c>
      <c r="B4" s="48" t="s">
        <v>180</v>
      </c>
      <c r="C4" s="49" t="s">
        <v>181</v>
      </c>
      <c r="D4" s="50" t="s">
        <v>182</v>
      </c>
      <c r="E4" s="30" t="s">
        <v>178</v>
      </c>
      <c r="F4" s="45" t="s">
        <v>61</v>
      </c>
      <c r="G4" s="50" t="s">
        <v>183</v>
      </c>
    </row>
    <row r="5" spans="1:7" ht="137.25" customHeight="1">
      <c r="A5" s="4">
        <v>3</v>
      </c>
      <c r="B5" s="48" t="s">
        <v>184</v>
      </c>
      <c r="C5" s="49" t="s">
        <v>185</v>
      </c>
      <c r="D5" s="50" t="s">
        <v>186</v>
      </c>
      <c r="E5" s="30" t="s">
        <v>187</v>
      </c>
      <c r="F5" s="47">
        <v>43182</v>
      </c>
      <c r="G5" s="49" t="s">
        <v>188</v>
      </c>
    </row>
    <row r="6" spans="1:7">
      <c r="B6" s="12"/>
      <c r="C6" s="12"/>
      <c r="D6" s="12"/>
      <c r="E6" s="12"/>
      <c r="F6" s="13"/>
    </row>
    <row r="7" spans="1:7">
      <c r="B7" s="12"/>
      <c r="C7" s="12"/>
      <c r="D7" s="12"/>
      <c r="E7" s="12"/>
      <c r="F7" s="13"/>
    </row>
    <row r="8" spans="1:7" ht="78" customHeight="1">
      <c r="B8" s="12"/>
      <c r="C8" s="12"/>
      <c r="D8" s="12"/>
      <c r="E8" s="12"/>
      <c r="F8" s="13"/>
    </row>
    <row r="9" spans="1:7" ht="78" customHeight="1">
      <c r="B9" s="12"/>
      <c r="C9" s="12"/>
      <c r="D9" s="12"/>
      <c r="E9" s="12"/>
      <c r="F9" s="13"/>
    </row>
    <row r="10" spans="1:7">
      <c r="F10" s="2"/>
    </row>
    <row r="11" spans="1:7">
      <c r="F11" s="2"/>
    </row>
    <row r="12" spans="1:7">
      <c r="F12" s="2"/>
    </row>
    <row r="13" spans="1:7">
      <c r="F13" s="2"/>
    </row>
    <row r="14" spans="1:7">
      <c r="F14" s="2"/>
    </row>
    <row r="15" spans="1:7">
      <c r="F15" s="2"/>
    </row>
    <row r="16" spans="1:7">
      <c r="F16" s="2"/>
    </row>
    <row r="17" spans="6:6">
      <c r="F17" s="2"/>
    </row>
    <row r="18" spans="6:6">
      <c r="F18" s="2"/>
    </row>
    <row r="19" spans="6:6">
      <c r="F19" s="2"/>
    </row>
    <row r="20" spans="6:6">
      <c r="F20" s="2"/>
    </row>
    <row r="21" spans="6:6">
      <c r="F21" s="2"/>
    </row>
    <row r="22" spans="6:6">
      <c r="F22" s="2"/>
    </row>
    <row r="23" spans="6:6">
      <c r="F23" s="2"/>
    </row>
    <row r="24" spans="6:6">
      <c r="F24" s="2"/>
    </row>
    <row r="25" spans="6:6">
      <c r="F25" s="2"/>
    </row>
    <row r="26" spans="6:6">
      <c r="F26" s="2"/>
    </row>
    <row r="27" spans="6:6">
      <c r="F27" s="2"/>
    </row>
    <row r="28" spans="6:6">
      <c r="F28" s="2"/>
    </row>
    <row r="29" spans="6:6">
      <c r="F29" s="2"/>
    </row>
    <row r="30" spans="6:6">
      <c r="F30" s="2"/>
    </row>
    <row r="31" spans="6:6">
      <c r="F31" s="2"/>
    </row>
    <row r="32" spans="6:6">
      <c r="F32" s="2"/>
    </row>
    <row r="33" spans="6:6">
      <c r="F33" s="2"/>
    </row>
    <row r="34" spans="6:6">
      <c r="F34" s="2"/>
    </row>
  </sheetData>
  <mergeCells count="3">
    <mergeCell ref="B1:F1"/>
    <mergeCell ref="A1:A2"/>
    <mergeCell ref="G1:G2"/>
  </mergeCells>
  <dataValidations count="1">
    <dataValidation type="list" allowBlank="1" showInputMessage="1" showErrorMessage="1" sqref="B3:B34"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showGridLines="0" zoomScale="80" zoomScaleNormal="80" workbookViewId="0">
      <selection activeCell="G3" sqref="G3"/>
    </sheetView>
  </sheetViews>
  <sheetFormatPr baseColWidth="10" defaultColWidth="11.44140625" defaultRowHeight="14.4"/>
  <cols>
    <col min="1" max="1" width="5.6640625" style="5" customWidth="1"/>
    <col min="2" max="2" width="31.33203125" style="5" customWidth="1"/>
    <col min="3" max="3" width="33.44140625" style="5" customWidth="1"/>
    <col min="4" max="4" width="21.44140625" style="5" customWidth="1"/>
    <col min="5" max="5" width="23.88671875" style="5" customWidth="1"/>
    <col min="6" max="6" width="29.109375" style="11" customWidth="1"/>
    <col min="7" max="7" width="39" style="5" customWidth="1"/>
    <col min="8" max="16384" width="11.44140625" style="5"/>
  </cols>
  <sheetData>
    <row r="1" spans="1:7" s="10" customFormat="1" ht="32.25" customHeight="1">
      <c r="A1" s="95" t="s">
        <v>0</v>
      </c>
      <c r="B1" s="91" t="s">
        <v>85</v>
      </c>
      <c r="C1" s="91"/>
      <c r="D1" s="91"/>
      <c r="E1" s="91"/>
      <c r="F1" s="91"/>
      <c r="G1" s="90" t="s">
        <v>2</v>
      </c>
    </row>
    <row r="2" spans="1:7" s="6" customFormat="1" ht="39.75" customHeight="1">
      <c r="A2" s="96"/>
      <c r="B2" s="85" t="s">
        <v>3</v>
      </c>
      <c r="C2" s="85" t="s">
        <v>4</v>
      </c>
      <c r="D2" s="85" t="s">
        <v>5</v>
      </c>
      <c r="E2" s="85" t="s">
        <v>6</v>
      </c>
      <c r="F2" s="54" t="s">
        <v>7</v>
      </c>
      <c r="G2" s="90"/>
    </row>
    <row r="3" spans="1:7" s="6" customFormat="1" ht="201.75" customHeight="1">
      <c r="A3" s="41">
        <v>1</v>
      </c>
      <c r="B3" s="52" t="s">
        <v>86</v>
      </c>
      <c r="C3" s="53" t="s">
        <v>87</v>
      </c>
      <c r="D3" s="52" t="s">
        <v>88</v>
      </c>
      <c r="E3" s="52" t="s">
        <v>89</v>
      </c>
      <c r="F3" s="45" t="s">
        <v>90</v>
      </c>
      <c r="G3" s="53" t="s">
        <v>91</v>
      </c>
    </row>
    <row r="4" spans="1:7" s="6" customFormat="1" ht="135" customHeight="1">
      <c r="A4" s="41">
        <v>2</v>
      </c>
      <c r="B4" s="41" t="s">
        <v>92</v>
      </c>
      <c r="C4" s="41" t="s">
        <v>93</v>
      </c>
      <c r="D4" s="41" t="s">
        <v>94</v>
      </c>
      <c r="E4" s="41" t="s">
        <v>95</v>
      </c>
      <c r="F4" s="51">
        <v>43265</v>
      </c>
      <c r="G4" s="41" t="s">
        <v>96</v>
      </c>
    </row>
    <row r="5" spans="1:7" ht="102.75" customHeight="1">
      <c r="A5" s="4">
        <v>3</v>
      </c>
      <c r="B5" s="39" t="s">
        <v>97</v>
      </c>
      <c r="C5" s="9" t="s">
        <v>98</v>
      </c>
      <c r="D5" s="9" t="s">
        <v>99</v>
      </c>
      <c r="E5" s="9" t="s">
        <v>100</v>
      </c>
      <c r="F5" s="40" t="s">
        <v>101</v>
      </c>
      <c r="G5" s="9" t="s">
        <v>102</v>
      </c>
    </row>
    <row r="6" spans="1:7">
      <c r="F6" s="5"/>
    </row>
    <row r="7" spans="1:7">
      <c r="F7" s="5"/>
    </row>
    <row r="8" spans="1:7">
      <c r="F8" s="5"/>
    </row>
    <row r="9" spans="1:7">
      <c r="F9" s="5"/>
    </row>
    <row r="10" spans="1:7">
      <c r="F10" s="5"/>
    </row>
    <row r="11" spans="1:7">
      <c r="F11" s="5"/>
    </row>
    <row r="12" spans="1:7">
      <c r="F12" s="5"/>
    </row>
    <row r="13" spans="1:7">
      <c r="F13" s="5"/>
    </row>
    <row r="14" spans="1:7">
      <c r="F14" s="5"/>
    </row>
    <row r="15" spans="1:7">
      <c r="F15" s="5"/>
    </row>
    <row r="16" spans="1:7">
      <c r="F16" s="5"/>
    </row>
    <row r="17" spans="6:6">
      <c r="F17" s="5"/>
    </row>
    <row r="18" spans="6:6">
      <c r="F18" s="5"/>
    </row>
    <row r="19" spans="6:6">
      <c r="F19" s="5"/>
    </row>
    <row r="20" spans="6:6">
      <c r="F20" s="5"/>
    </row>
    <row r="21" spans="6:6">
      <c r="F21" s="5"/>
    </row>
    <row r="22" spans="6:6">
      <c r="F22" s="5"/>
    </row>
    <row r="23" spans="6:6">
      <c r="F23" s="5"/>
    </row>
    <row r="24" spans="6:6">
      <c r="F24" s="5"/>
    </row>
    <row r="25" spans="6:6">
      <c r="F25" s="5"/>
    </row>
    <row r="26" spans="6:6">
      <c r="F26" s="5"/>
    </row>
    <row r="27" spans="6:6">
      <c r="F27" s="5"/>
    </row>
    <row r="28" spans="6:6">
      <c r="F28" s="5"/>
    </row>
  </sheetData>
  <mergeCells count="3">
    <mergeCell ref="B1:F1"/>
    <mergeCell ref="A1:A2"/>
    <mergeCell ref="G1:G2"/>
  </mergeCells>
  <dataValidations count="1">
    <dataValidation type="list" allowBlank="1" showInputMessage="1" showErrorMessage="1" sqref="B6:B25"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5"/>
  <sheetViews>
    <sheetView zoomScale="70" zoomScaleNormal="70" workbookViewId="0">
      <selection activeCell="J3" sqref="J3"/>
    </sheetView>
  </sheetViews>
  <sheetFormatPr baseColWidth="10" defaultColWidth="22.44140625" defaultRowHeight="15"/>
  <cols>
    <col min="1" max="1" width="21.33203125" style="55" customWidth="1"/>
    <col min="2" max="2" width="17.44140625" style="55" customWidth="1"/>
    <col min="3" max="3" width="23.33203125" style="55" customWidth="1"/>
    <col min="4" max="4" width="22.44140625" style="55"/>
    <col min="5" max="5" width="21.88671875" style="55" customWidth="1"/>
    <col min="6" max="6" width="21.44140625" style="55" customWidth="1"/>
    <col min="7" max="7" width="13.88671875" style="55" customWidth="1"/>
    <col min="8" max="8" width="14.5546875" style="55" customWidth="1"/>
    <col min="9" max="9" width="35.44140625" style="55" customWidth="1"/>
    <col min="10" max="10" width="60.44140625" style="55" customWidth="1"/>
    <col min="11" max="16384" width="22.44140625" style="55"/>
  </cols>
  <sheetData>
    <row r="1" spans="1:10" ht="63" customHeight="1" thickBot="1">
      <c r="A1" s="97" t="s">
        <v>103</v>
      </c>
      <c r="B1" s="98"/>
      <c r="C1" s="98"/>
      <c r="D1" s="98"/>
      <c r="E1" s="98"/>
      <c r="F1" s="98"/>
      <c r="G1" s="98"/>
      <c r="H1" s="98"/>
      <c r="I1" s="99"/>
      <c r="J1" s="93" t="s">
        <v>2</v>
      </c>
    </row>
    <row r="2" spans="1:10" ht="87.75" customHeight="1" thickBot="1">
      <c r="A2" s="56" t="s">
        <v>104</v>
      </c>
      <c r="B2" s="57" t="s">
        <v>105</v>
      </c>
      <c r="C2" s="57" t="s">
        <v>106</v>
      </c>
      <c r="D2" s="57" t="s">
        <v>107</v>
      </c>
      <c r="E2" s="57" t="s">
        <v>108</v>
      </c>
      <c r="F2" s="57" t="s">
        <v>109</v>
      </c>
      <c r="G2" s="57" t="s">
        <v>110</v>
      </c>
      <c r="H2" s="57" t="s">
        <v>111</v>
      </c>
      <c r="I2" s="58" t="s">
        <v>112</v>
      </c>
      <c r="J2" s="94"/>
    </row>
    <row r="3" spans="1:10" s="62" customFormat="1" ht="114.75" customHeight="1">
      <c r="A3" s="100" t="s">
        <v>113</v>
      </c>
      <c r="B3" s="103" t="s">
        <v>114</v>
      </c>
      <c r="C3" s="104" t="s">
        <v>115</v>
      </c>
      <c r="D3" s="59" t="s">
        <v>116</v>
      </c>
      <c r="E3" s="60" t="s">
        <v>117</v>
      </c>
      <c r="F3" s="60" t="s">
        <v>11</v>
      </c>
      <c r="G3" s="61">
        <v>43102</v>
      </c>
      <c r="H3" s="61">
        <v>43130</v>
      </c>
      <c r="I3" s="77" t="s">
        <v>118</v>
      </c>
      <c r="J3" s="60" t="s">
        <v>119</v>
      </c>
    </row>
    <row r="4" spans="1:10" s="62" customFormat="1" ht="229.5" customHeight="1">
      <c r="A4" s="101"/>
      <c r="B4" s="101"/>
      <c r="C4" s="105"/>
      <c r="D4" s="63" t="s">
        <v>120</v>
      </c>
      <c r="E4" s="64" t="s">
        <v>121</v>
      </c>
      <c r="F4" s="64" t="s">
        <v>120</v>
      </c>
      <c r="G4" s="65">
        <v>43102</v>
      </c>
      <c r="H4" s="65">
        <v>43465</v>
      </c>
      <c r="I4" s="78" t="s">
        <v>122</v>
      </c>
      <c r="J4" s="64" t="s">
        <v>123</v>
      </c>
    </row>
    <row r="5" spans="1:10" s="62" customFormat="1" ht="141" customHeight="1">
      <c r="A5" s="101"/>
      <c r="B5" s="101"/>
      <c r="C5" s="105"/>
      <c r="D5" s="63" t="s">
        <v>124</v>
      </c>
      <c r="E5" s="64" t="s">
        <v>125</v>
      </c>
      <c r="F5" s="64" t="s">
        <v>126</v>
      </c>
      <c r="G5" s="65">
        <v>43102</v>
      </c>
      <c r="H5" s="65">
        <v>43465</v>
      </c>
      <c r="I5" s="78" t="s">
        <v>127</v>
      </c>
      <c r="J5" s="64" t="s">
        <v>128</v>
      </c>
    </row>
    <row r="6" spans="1:10" s="62" customFormat="1" ht="144.75" customHeight="1" thickBot="1">
      <c r="A6" s="101"/>
      <c r="B6" s="101"/>
      <c r="C6" s="106"/>
      <c r="D6" s="63" t="s">
        <v>124</v>
      </c>
      <c r="E6" s="66" t="s">
        <v>129</v>
      </c>
      <c r="F6" s="64" t="s">
        <v>126</v>
      </c>
      <c r="G6" s="67">
        <v>43102</v>
      </c>
      <c r="H6" s="67">
        <v>43465</v>
      </c>
      <c r="I6" s="79" t="s">
        <v>130</v>
      </c>
      <c r="J6" s="66" t="s">
        <v>91</v>
      </c>
    </row>
    <row r="7" spans="1:10" s="62" customFormat="1" ht="97.5" customHeight="1">
      <c r="A7" s="101"/>
      <c r="B7" s="101"/>
      <c r="C7" s="104" t="s">
        <v>131</v>
      </c>
      <c r="D7" s="59" t="s">
        <v>132</v>
      </c>
      <c r="E7" s="60" t="s">
        <v>133</v>
      </c>
      <c r="F7" s="60" t="s">
        <v>11</v>
      </c>
      <c r="G7" s="61">
        <v>43102</v>
      </c>
      <c r="H7" s="61">
        <v>43130</v>
      </c>
      <c r="I7" s="77" t="s">
        <v>134</v>
      </c>
      <c r="J7" s="60" t="s">
        <v>135</v>
      </c>
    </row>
    <row r="8" spans="1:10" s="62" customFormat="1" ht="180" customHeight="1">
      <c r="A8" s="101"/>
      <c r="B8" s="101"/>
      <c r="C8" s="107"/>
      <c r="D8" s="63" t="s">
        <v>124</v>
      </c>
      <c r="E8" s="68" t="s">
        <v>129</v>
      </c>
      <c r="F8" s="64" t="s">
        <v>126</v>
      </c>
      <c r="G8" s="65">
        <v>43102</v>
      </c>
      <c r="H8" s="65">
        <v>43465</v>
      </c>
      <c r="I8" s="78" t="s">
        <v>130</v>
      </c>
      <c r="J8" s="68" t="s">
        <v>91</v>
      </c>
    </row>
    <row r="9" spans="1:10" s="62" customFormat="1" ht="69.75" customHeight="1">
      <c r="A9" s="101"/>
      <c r="B9" s="101"/>
      <c r="C9" s="107"/>
      <c r="D9" s="63" t="s">
        <v>136</v>
      </c>
      <c r="E9" s="64" t="s">
        <v>137</v>
      </c>
      <c r="F9" s="64" t="s">
        <v>138</v>
      </c>
      <c r="G9" s="65">
        <v>43102</v>
      </c>
      <c r="H9" s="65">
        <v>43465</v>
      </c>
      <c r="I9" s="78" t="s">
        <v>127</v>
      </c>
      <c r="J9" s="64" t="s">
        <v>139</v>
      </c>
    </row>
    <row r="10" spans="1:10" s="62" customFormat="1" ht="93.75" customHeight="1">
      <c r="A10" s="101"/>
      <c r="B10" s="101"/>
      <c r="C10" s="107"/>
      <c r="D10" s="69" t="s">
        <v>140</v>
      </c>
      <c r="E10" s="64" t="s">
        <v>141</v>
      </c>
      <c r="F10" s="64" t="s">
        <v>142</v>
      </c>
      <c r="G10" s="65">
        <v>43102</v>
      </c>
      <c r="H10" s="65">
        <v>43465</v>
      </c>
      <c r="I10" s="78" t="s">
        <v>143</v>
      </c>
      <c r="J10" s="64" t="s">
        <v>144</v>
      </c>
    </row>
    <row r="11" spans="1:10" s="62" customFormat="1" ht="90">
      <c r="A11" s="101"/>
      <c r="B11" s="101"/>
      <c r="C11" s="107"/>
      <c r="D11" s="63" t="s">
        <v>145</v>
      </c>
      <c r="E11" s="64" t="s">
        <v>146</v>
      </c>
      <c r="F11" s="64" t="s">
        <v>147</v>
      </c>
      <c r="G11" s="65">
        <v>43102</v>
      </c>
      <c r="H11" s="65">
        <v>43465</v>
      </c>
      <c r="I11" s="78" t="s">
        <v>148</v>
      </c>
      <c r="J11" s="64" t="s">
        <v>149</v>
      </c>
    </row>
    <row r="12" spans="1:10" s="62" customFormat="1" ht="51.75" customHeight="1">
      <c r="A12" s="101"/>
      <c r="B12" s="101"/>
      <c r="C12" s="107"/>
      <c r="D12" s="63" t="s">
        <v>140</v>
      </c>
      <c r="E12" s="64" t="s">
        <v>150</v>
      </c>
      <c r="F12" s="64" t="s">
        <v>142</v>
      </c>
      <c r="G12" s="65">
        <v>43102</v>
      </c>
      <c r="H12" s="65">
        <v>43465</v>
      </c>
      <c r="I12" s="78" t="s">
        <v>148</v>
      </c>
      <c r="J12" s="64" t="s">
        <v>150</v>
      </c>
    </row>
    <row r="13" spans="1:10" s="62" customFormat="1" ht="67.5" customHeight="1">
      <c r="A13" s="101"/>
      <c r="B13" s="101"/>
      <c r="C13" s="107"/>
      <c r="D13" s="63" t="s">
        <v>54</v>
      </c>
      <c r="E13" s="64" t="s">
        <v>151</v>
      </c>
      <c r="F13" s="64" t="s">
        <v>138</v>
      </c>
      <c r="G13" s="65">
        <v>43102</v>
      </c>
      <c r="H13" s="65">
        <v>43465</v>
      </c>
      <c r="I13" s="78" t="s">
        <v>152</v>
      </c>
      <c r="J13" s="64" t="s">
        <v>153</v>
      </c>
    </row>
    <row r="14" spans="1:10" s="62" customFormat="1" ht="75">
      <c r="A14" s="101"/>
      <c r="B14" s="101"/>
      <c r="C14" s="107"/>
      <c r="D14" s="63" t="s">
        <v>154</v>
      </c>
      <c r="E14" s="64" t="s">
        <v>155</v>
      </c>
      <c r="F14" s="64" t="s">
        <v>156</v>
      </c>
      <c r="G14" s="65">
        <v>43102</v>
      </c>
      <c r="H14" s="65">
        <v>43465</v>
      </c>
      <c r="I14" s="80" t="s">
        <v>157</v>
      </c>
      <c r="J14" s="64" t="s">
        <v>158</v>
      </c>
    </row>
    <row r="15" spans="1:10" s="62" customFormat="1" ht="120">
      <c r="A15" s="101"/>
      <c r="B15" s="101"/>
      <c r="C15" s="107"/>
      <c r="D15" s="63" t="s">
        <v>124</v>
      </c>
      <c r="E15" s="64" t="s">
        <v>159</v>
      </c>
      <c r="F15" s="64" t="s">
        <v>142</v>
      </c>
      <c r="G15" s="65">
        <v>43102</v>
      </c>
      <c r="H15" s="65">
        <v>43465</v>
      </c>
      <c r="I15" s="80" t="s">
        <v>160</v>
      </c>
      <c r="J15" s="81" t="s">
        <v>161</v>
      </c>
    </row>
    <row r="16" spans="1:10" s="62" customFormat="1" ht="135" customHeight="1">
      <c r="A16" s="101"/>
      <c r="B16" s="101"/>
      <c r="C16" s="107"/>
      <c r="D16" s="63" t="s">
        <v>124</v>
      </c>
      <c r="E16" s="64" t="s">
        <v>162</v>
      </c>
      <c r="F16" s="64" t="s">
        <v>116</v>
      </c>
      <c r="G16" s="65">
        <v>43435</v>
      </c>
      <c r="H16" s="65">
        <v>43444</v>
      </c>
      <c r="I16" s="80" t="s">
        <v>163</v>
      </c>
      <c r="J16" s="64" t="s">
        <v>164</v>
      </c>
    </row>
    <row r="17" spans="1:10" s="62" customFormat="1" ht="105.6" thickBot="1">
      <c r="A17" s="101"/>
      <c r="B17" s="101"/>
      <c r="C17" s="108"/>
      <c r="D17" s="70" t="s">
        <v>165</v>
      </c>
      <c r="E17" s="66" t="s">
        <v>166</v>
      </c>
      <c r="F17" s="66" t="s">
        <v>167</v>
      </c>
      <c r="G17" s="67">
        <v>43102</v>
      </c>
      <c r="H17" s="67">
        <v>43465</v>
      </c>
      <c r="I17" s="79" t="s">
        <v>168</v>
      </c>
      <c r="J17" s="66" t="s">
        <v>169</v>
      </c>
    </row>
    <row r="18" spans="1:10" s="62" customFormat="1" ht="210">
      <c r="A18" s="101"/>
      <c r="B18" s="101"/>
      <c r="C18" s="104" t="s">
        <v>170</v>
      </c>
      <c r="D18" s="63" t="s">
        <v>124</v>
      </c>
      <c r="E18" s="60" t="s">
        <v>171</v>
      </c>
      <c r="F18" s="64" t="s">
        <v>126</v>
      </c>
      <c r="G18" s="61">
        <v>43102</v>
      </c>
      <c r="H18" s="61">
        <v>43465</v>
      </c>
      <c r="I18" s="77" t="s">
        <v>122</v>
      </c>
      <c r="J18" s="64" t="s">
        <v>172</v>
      </c>
    </row>
    <row r="19" spans="1:10" s="62" customFormat="1" ht="120.6" thickBot="1">
      <c r="A19" s="102"/>
      <c r="B19" s="102"/>
      <c r="C19" s="106"/>
      <c r="D19" s="70" t="s">
        <v>124</v>
      </c>
      <c r="E19" s="71" t="s">
        <v>173</v>
      </c>
      <c r="F19" s="66" t="s">
        <v>126</v>
      </c>
      <c r="G19" s="67">
        <v>43102</v>
      </c>
      <c r="H19" s="67">
        <v>43465</v>
      </c>
      <c r="I19" s="79" t="s">
        <v>122</v>
      </c>
      <c r="J19" s="71" t="s">
        <v>91</v>
      </c>
    </row>
    <row r="20" spans="1:10" s="62" customFormat="1"/>
    <row r="21" spans="1:10" s="62" customFormat="1"/>
    <row r="22" spans="1:10" s="62" customFormat="1"/>
    <row r="23" spans="1:10" s="62" customFormat="1"/>
    <row r="24" spans="1:10" s="62" customFormat="1"/>
    <row r="25" spans="1:10" s="62" customFormat="1"/>
  </sheetData>
  <mergeCells count="7">
    <mergeCell ref="J1:J2"/>
    <mergeCell ref="A1:I1"/>
    <mergeCell ref="A3:A19"/>
    <mergeCell ref="B3:B19"/>
    <mergeCell ref="C3:C6"/>
    <mergeCell ref="C7:C17"/>
    <mergeCell ref="C18:C19"/>
  </mergeCells>
  <hyperlinks>
    <hyperlink ref="J15" r:id="rId1" display="http://www.inci.gov.co/transparencia/sites/default/files/atencion_al_ciudadano/pdf/INFORME%201%202018%20PQRSD%20Web.pdf" xr:uid="{00000000-0004-0000-05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showGridLines="0" workbookViewId="0">
      <selection activeCell="G21" sqref="G21"/>
    </sheetView>
  </sheetViews>
  <sheetFormatPr baseColWidth="10" defaultColWidth="11.44140625" defaultRowHeight="14.4"/>
  <cols>
    <col min="1" max="1" width="5.44140625" style="5" customWidth="1"/>
    <col min="2" max="2" width="31.33203125" style="5" customWidth="1"/>
    <col min="3" max="3" width="5.88671875" style="5" customWidth="1"/>
    <col min="4" max="4" width="25.88671875" style="5" customWidth="1"/>
    <col min="5" max="5" width="21.44140625" style="5" customWidth="1"/>
    <col min="6" max="6" width="23.88671875" style="5" customWidth="1"/>
    <col min="7" max="7" width="13.6640625" style="11" customWidth="1"/>
    <col min="8" max="8" width="30.33203125" style="5" customWidth="1"/>
    <col min="9" max="16384" width="11.44140625" style="5"/>
  </cols>
  <sheetData>
    <row r="1" spans="1:8" s="10" customFormat="1" ht="21.75" customHeight="1" thickBot="1">
      <c r="A1" s="109" t="s">
        <v>0</v>
      </c>
      <c r="B1" s="91" t="s">
        <v>189</v>
      </c>
      <c r="C1" s="91"/>
      <c r="D1" s="91"/>
      <c r="E1" s="91"/>
      <c r="F1" s="91"/>
      <c r="G1" s="84"/>
      <c r="H1" s="110" t="s">
        <v>2</v>
      </c>
    </row>
    <row r="2" spans="1:8" s="6" customFormat="1" ht="31.8" thickBot="1">
      <c r="A2" s="109"/>
      <c r="B2" s="25" t="s">
        <v>3</v>
      </c>
      <c r="C2" s="15" t="s">
        <v>190</v>
      </c>
      <c r="D2" s="15" t="s">
        <v>4</v>
      </c>
      <c r="E2" s="15" t="s">
        <v>5</v>
      </c>
      <c r="F2" s="15" t="s">
        <v>6</v>
      </c>
      <c r="G2" s="72" t="s">
        <v>7</v>
      </c>
      <c r="H2" s="111"/>
    </row>
    <row r="3" spans="1:8" ht="72.599999999999994" thickBot="1">
      <c r="A3" s="4">
        <v>1</v>
      </c>
      <c r="B3" s="32" t="s">
        <v>191</v>
      </c>
      <c r="C3" s="33">
        <v>1</v>
      </c>
      <c r="D3" s="33" t="s">
        <v>192</v>
      </c>
      <c r="E3" s="33" t="s">
        <v>193</v>
      </c>
      <c r="F3" s="33" t="s">
        <v>178</v>
      </c>
      <c r="G3" s="83">
        <v>43182</v>
      </c>
      <c r="H3" s="4" t="s">
        <v>194</v>
      </c>
    </row>
    <row r="4" spans="1:8">
      <c r="G4" s="5"/>
    </row>
    <row r="5" spans="1:8">
      <c r="G5" s="5"/>
    </row>
    <row r="6" spans="1:8">
      <c r="G6" s="5"/>
    </row>
    <row r="7" spans="1:8">
      <c r="G7" s="5"/>
    </row>
    <row r="8" spans="1:8">
      <c r="G8" s="5"/>
    </row>
    <row r="9" spans="1:8">
      <c r="G9" s="5"/>
    </row>
    <row r="10" spans="1:8">
      <c r="G10" s="5"/>
    </row>
    <row r="11" spans="1:8">
      <c r="G11" s="5"/>
    </row>
    <row r="12" spans="1:8">
      <c r="G12" s="5"/>
    </row>
    <row r="13" spans="1:8">
      <c r="G13" s="5"/>
    </row>
    <row r="14" spans="1:8">
      <c r="G14" s="5"/>
    </row>
    <row r="15" spans="1:8">
      <c r="G15" s="5"/>
    </row>
    <row r="16" spans="1:8">
      <c r="G16" s="5"/>
    </row>
    <row r="17" spans="7:7">
      <c r="G17" s="5"/>
    </row>
    <row r="18" spans="7:7">
      <c r="G18" s="5"/>
    </row>
    <row r="19" spans="7:7">
      <c r="G19" s="5"/>
    </row>
    <row r="20" spans="7:7">
      <c r="G20" s="5"/>
    </row>
    <row r="21" spans="7:7">
      <c r="G21" s="5"/>
    </row>
    <row r="22" spans="7:7">
      <c r="G22" s="5"/>
    </row>
    <row r="23" spans="7:7">
      <c r="G23" s="5"/>
    </row>
    <row r="24" spans="7:7">
      <c r="G24" s="5"/>
    </row>
    <row r="25" spans="7:7">
      <c r="G25" s="5"/>
    </row>
    <row r="26" spans="7:7">
      <c r="G26" s="5"/>
    </row>
    <row r="27" spans="7:7">
      <c r="G27" s="5"/>
    </row>
    <row r="28" spans="7:7">
      <c r="G28" s="5"/>
    </row>
  </sheetData>
  <mergeCells count="3">
    <mergeCell ref="A1:A2"/>
    <mergeCell ref="B1:F1"/>
    <mergeCell ref="H1:H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 </vt:lpstr>
      <vt:lpstr>C2 Racionalización de Tramites</vt:lpstr>
      <vt:lpstr>C3 Rendición de ctas </vt:lpstr>
      <vt:lpstr>C4 Mejora atención al ciudadano</vt:lpstr>
      <vt:lpstr>C5 Transparencia y acceso Info</vt:lpstr>
      <vt:lpstr>C6 Participación ciudadana</vt:lpstr>
      <vt:lpstr>C7 Iniciativas Adicionales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Chaves</dc:creator>
  <cp:keywords/>
  <dc:description/>
  <cp:lastModifiedBy>Familia Torres Gómez</cp:lastModifiedBy>
  <cp:revision/>
  <dcterms:created xsi:type="dcterms:W3CDTF">2016-01-18T19:13:57Z</dcterms:created>
  <dcterms:modified xsi:type="dcterms:W3CDTF">2020-04-06T19:40:00Z</dcterms:modified>
  <cp:category/>
  <cp:contentStatus/>
</cp:coreProperties>
</file>