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3\"/>
    </mc:Choice>
  </mc:AlternateContent>
  <xr:revisionPtr revIDLastSave="0" documentId="13_ncr:1_{8FD9922A-DD1D-4B6E-9A04-CE9FD36767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ronograma Plan Preserv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</calcChain>
</file>

<file path=xl/sharedStrings.xml><?xml version="1.0" encoding="utf-8"?>
<sst xmlns="http://schemas.openxmlformats.org/spreadsheetml/2006/main" count="83" uniqueCount="46">
  <si>
    <t>ETAPA DE IMPLEMENTACIÓN</t>
  </si>
  <si>
    <t>ACTIVIDAD</t>
  </si>
  <si>
    <t>Realizar mantenimiento a los sistemas de almacenamiento (SAN o el que aplique)</t>
  </si>
  <si>
    <t>Identificar los repositorios electrónicos de información oficial del INCI, dentro de la entidad y almacenamiento externo.</t>
  </si>
  <si>
    <t>Monitorear la capacidad de almacenamiento de la entidad.</t>
  </si>
  <si>
    <t>Solicitar informe a proveedores donde se aloje información crítica y relevante del INCI sobre la capacidad de almacenamiento de la infraestructura provisionada para el INCI.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</si>
  <si>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</si>
  <si>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</si>
  <si>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Solicitud de asesoría a la autoridad competente para abordaje de uso infraestructura tecnológica para establecer lineamientos del INCI</t>
  </si>
  <si>
    <t>Identificar situaciones de riesgo con respecto a la conservación de documentos electrónicos.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</si>
  <si>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</si>
  <si>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</si>
  <si>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</si>
  <si>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</si>
  <si>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</si>
  <si>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</si>
  <si>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</si>
  <si>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Consultar  como se crean los lineamientos necesarios que permitan identificar las buenas prácticas para el manejo y conservación de documentos digitalizados para consulta.</t>
  </si>
  <si>
    <t>Continuar aplicando las políticas y el procedimiento copias de seguridad, respecto al almacenamiento de información que se lleva en la SAN (red dedicada al almacenamiento).</t>
  </si>
  <si>
    <t>Dar continuidad a la Digitalización de Resoluciónes Institucionales de Carácter Históricos y actuales a traves de ORFEO.</t>
  </si>
  <si>
    <t xml:space="preserve">Avances I Trimestre </t>
  </si>
  <si>
    <t xml:space="preserve">Avances II Trimestre </t>
  </si>
  <si>
    <t xml:space="preserve">Avances III Trimestre </t>
  </si>
  <si>
    <t xml:space="preserve">Avances IV Trimestre </t>
  </si>
  <si>
    <t>CRONOGRAMA PLAN PRESERVACION DIGITAL 2023</t>
  </si>
  <si>
    <t>No se realizó acciones para esta actividad</t>
  </si>
  <si>
    <t>Se realizó la contrataciòn del personal para el proceso de gestión documental</t>
  </si>
  <si>
    <t>Actividad finalizada</t>
  </si>
  <si>
    <t>Se realizó la aplicación de las politicas y procedimientos copias de seguridad durante el trimestre</t>
  </si>
  <si>
    <t>Se continuó con la digitalización de las resoluciones institucionales</t>
  </si>
  <si>
    <t>Se continuó con la digitalización de las resoluciones institucionales años 1982, 1983, 1984 y parte del año 1985</t>
  </si>
  <si>
    <t xml:space="preserve">Se identificaron los repositorios electronicos de información oficial </t>
  </si>
  <si>
    <t>No aplica</t>
  </si>
  <si>
    <t>Se realizaron los monitoreos de la capacidad de almacenamiento de la entidad</t>
  </si>
  <si>
    <t>No se realizarón acciones para esta actividad</t>
  </si>
  <si>
    <t>Se reviso con el proveedor la capacidad de almacenamiento</t>
  </si>
  <si>
    <t>Se recibio el informe de proveedor con la capacidad de almacenamiento</t>
  </si>
  <si>
    <t xml:space="preserve">Se realizó contratación del ingeniero para adelantar las mejoras y los desarrollos </t>
  </si>
  <si>
    <t>TOTAL</t>
  </si>
  <si>
    <t>Porcentaje avance</t>
  </si>
  <si>
    <t>Porcentaje avance2</t>
  </si>
  <si>
    <t>Porcentaje avance3</t>
  </si>
  <si>
    <t>Porcentaje avance4</t>
  </si>
  <si>
    <t>TOTAL AVANCE</t>
  </si>
  <si>
    <t>Se realizó el mantenimiento al sistema de almacenamiento</t>
  </si>
  <si>
    <t>Se realizó concepto a la AGN sobre el uso de la firma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</si>
</sst>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center" wrapText="1"/>
    </xf>
    <xf numFmtId="164" fontId="1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1" fillId="0" borderId="15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/>
    </xf>
    <xf numFmtId="0" fontId="4" fillId="0" borderId="1" xfId="0" applyFont="1" applyFill="1" applyBorder="1"/>
    <xf numFmtId="9" fontId="4" fillId="0" borderId="1" xfId="1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8" fillId="0" borderId="8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 wrapText="1"/>
    </xf>
    <xf numFmtId="9" fontId="1" fillId="0" borderId="8" xfId="1" applyFont="1" applyFill="1" applyBorder="1" applyAlignment="1">
      <alignment horizontal="justify" vertical="center" wrapText="1"/>
    </xf>
    <xf numFmtId="0" fontId="8" fillId="0" borderId="0" xfId="0" applyFont="1" applyFill="1" applyBorder="1"/>
    <xf numFmtId="9" fontId="9" fillId="0" borderId="8" xfId="1" applyFont="1" applyFill="1" applyBorder="1" applyAlignment="1">
      <alignment horizontal="right" vertical="center"/>
    </xf>
    <xf numFmtId="9" fontId="11" fillId="0" borderId="8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  <xf numFmtId="9" fontId="1" fillId="0" borderId="9" xfId="1" applyFont="1" applyFill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1" fillId="0" borderId="8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8" fillId="0" borderId="1" xfId="1" applyFont="1" applyFill="1" applyBorder="1" applyAlignment="1">
      <alignment horizontal="center"/>
    </xf>
    <xf numFmtId="9" fontId="10" fillId="0" borderId="1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9"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8"/>
      <tableStyleElement type="header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2771776</xdr:colOff>
      <xdr:row>0</xdr:row>
      <xdr:rowOff>590550</xdr:rowOff>
    </xdr:to>
    <xdr:pic>
      <xdr:nvPicPr>
        <xdr:cNvPr id="2" name="1 Imagen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1" y="0"/>
          <a:ext cx="4572000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K17" totalsRowShown="0" headerRowDxfId="26" dataDxfId="24" headerRowBorderDxfId="25" tableBorderDxfId="23" totalsRowBorderDxfId="22">
  <autoFilter ref="A2:K17" xr:uid="{00000000-0009-0000-0100-000001000000}"/>
  <tableColumns count="11">
    <tableColumn id="1" xr3:uid="{00000000-0010-0000-0000-000001000000}" name="ETAPA DE IMPLEMENTACIÓN" dataDxfId="21" totalsRowDxfId="20"/>
    <tableColumn id="2" xr3:uid="{00000000-0010-0000-0000-000002000000}" name="ACTIVIDAD" dataDxfId="19" totalsRowDxfId="18"/>
    <tableColumn id="5" xr3:uid="{00000000-0010-0000-0000-000005000000}" name="Avances I Trimestre " dataDxfId="17" totalsRowDxfId="16"/>
    <tableColumn id="3" xr3:uid="{FA7D66FC-DC7F-4980-9667-68C6125E7148}" name="Porcentaje avance" dataDxfId="15" totalsRowDxfId="14" dataCellStyle="Porcentaje"/>
    <tableColumn id="6" xr3:uid="{00000000-0010-0000-0000-000006000000}" name="Avances II Trimestre " dataDxfId="13" totalsRowDxfId="12"/>
    <tableColumn id="8" xr3:uid="{29AB0428-C06A-465A-BEDF-34323F2ABAE5}" name="Porcentaje avance2" dataDxfId="11" totalsRowDxfId="10" dataCellStyle="Porcentaje"/>
    <tableColumn id="4" xr3:uid="{00000000-0010-0000-0000-000004000000}" name="Avances III Trimestre " dataDxfId="9" totalsRowDxfId="8"/>
    <tableColumn id="9" xr3:uid="{3CCA22BE-B54E-4CEC-8D53-228C405B6829}" name="Porcentaje avance3" dataDxfId="7" totalsRowDxfId="6" dataCellStyle="Porcentaje"/>
    <tableColumn id="7" xr3:uid="{00000000-0010-0000-0000-000007000000}" name="Avances IV Trimestre " dataDxfId="5" totalsRowDxfId="4"/>
    <tableColumn id="11" xr3:uid="{93D41BDA-B378-40D6-AC40-6EB9E26AB360}" name="Porcentaje avance4" dataDxfId="3" totalsRowDxfId="2" dataCellStyle="Porcentaje"/>
    <tableColumn id="12" xr3:uid="{AA88855D-39A8-417E-AF8F-71A41E298596}" name="TOTAL AVANCE" dataDxfId="1" totalsRowDxfId="0" dataCellStyle="Porcentaje">
      <calculatedColumnFormula>Tabla1[[#This Row],[Porcentaje avance]]+Tabla1[[#This Row],[Porcentaje avance2]]+Tabla1[[#This Row],[Porcentaje avance3]]+Tabla1[[#This Row],[Porcentaje avance4]]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70" zoomScaleNormal="70" workbookViewId="0">
      <selection activeCell="B8" sqref="B8"/>
    </sheetView>
  </sheetViews>
  <sheetFormatPr baseColWidth="10" defaultColWidth="0" defaultRowHeight="15" zeroHeight="1" x14ac:dyDescent="0.2"/>
  <cols>
    <col min="1" max="1" width="26.28515625" style="1" customWidth="1"/>
    <col min="2" max="2" width="67.28515625" style="1" customWidth="1"/>
    <col min="3" max="3" width="33.85546875" style="12" customWidth="1"/>
    <col min="4" max="4" width="14.85546875" style="12" customWidth="1"/>
    <col min="5" max="5" width="37" style="1" customWidth="1"/>
    <col min="6" max="6" width="14.28515625" style="1" customWidth="1"/>
    <col min="7" max="7" width="32.5703125" style="1" hidden="1" customWidth="1"/>
    <col min="8" max="8" width="13.5703125" style="48" hidden="1" customWidth="1"/>
    <col min="9" max="9" width="33.140625" style="1" hidden="1" customWidth="1"/>
    <col min="10" max="10" width="15.7109375" style="1" hidden="1" customWidth="1"/>
    <col min="11" max="11" width="21.85546875" style="1" hidden="1" customWidth="1"/>
    <col min="12" max="12" width="6.5703125" style="1" customWidth="1"/>
    <col min="13" max="16384" width="6.5703125" style="1" hidden="1"/>
  </cols>
  <sheetData>
    <row r="1" spans="1:11" s="28" customFormat="1" ht="52.5" customHeight="1" thickBot="1" x14ac:dyDescent="0.3">
      <c r="A1" s="17"/>
      <c r="B1" s="18"/>
      <c r="C1" s="27" t="s">
        <v>24</v>
      </c>
      <c r="D1" s="27"/>
    </row>
    <row r="2" spans="1:11" ht="33" customHeight="1" thickBot="1" x14ac:dyDescent="0.25">
      <c r="A2" s="3" t="s">
        <v>0</v>
      </c>
      <c r="B2" s="4" t="s">
        <v>1</v>
      </c>
      <c r="C2" s="14" t="s">
        <v>20</v>
      </c>
      <c r="D2" s="14" t="s">
        <v>39</v>
      </c>
      <c r="E2" s="14" t="s">
        <v>21</v>
      </c>
      <c r="F2" s="14" t="s">
        <v>40</v>
      </c>
      <c r="G2" s="30" t="s">
        <v>22</v>
      </c>
      <c r="H2" s="14" t="s">
        <v>41</v>
      </c>
      <c r="I2" s="30" t="s">
        <v>23</v>
      </c>
      <c r="J2" s="14" t="s">
        <v>42</v>
      </c>
      <c r="K2" s="34" t="s">
        <v>43</v>
      </c>
    </row>
    <row r="3" spans="1:11" s="2" customFormat="1" ht="88.5" customHeight="1" x14ac:dyDescent="0.2">
      <c r="A3" s="5" t="s">
        <v>10</v>
      </c>
      <c r="B3" s="6" t="s">
        <v>17</v>
      </c>
      <c r="C3" s="13" t="s">
        <v>25</v>
      </c>
      <c r="D3" s="44">
        <v>0</v>
      </c>
      <c r="E3" s="13" t="s">
        <v>25</v>
      </c>
      <c r="F3" s="44">
        <v>0</v>
      </c>
      <c r="G3" s="13" t="s">
        <v>25</v>
      </c>
      <c r="H3" s="36">
        <v>0</v>
      </c>
      <c r="I3" s="31"/>
      <c r="J3" s="50"/>
      <c r="K3" s="51">
        <f>Tabla1[[#This Row],[Porcentaje avance]]+Tabla1[[#This Row],[Porcentaje avance2]]+Tabla1[[#This Row],[Porcentaje avance3]]+Tabla1[[#This Row],[Porcentaje avance4]]</f>
        <v>0</v>
      </c>
    </row>
    <row r="4" spans="1:11" s="2" customFormat="1" ht="77.25" customHeight="1" x14ac:dyDescent="0.2">
      <c r="A4" s="7" t="s">
        <v>10</v>
      </c>
      <c r="B4" s="8" t="s">
        <v>16</v>
      </c>
      <c r="C4" s="13" t="s">
        <v>26</v>
      </c>
      <c r="D4" s="44">
        <v>0.5</v>
      </c>
      <c r="E4" s="13" t="s">
        <v>27</v>
      </c>
      <c r="F4" s="44">
        <v>0</v>
      </c>
      <c r="G4" s="13" t="s">
        <v>26</v>
      </c>
      <c r="H4" s="44">
        <v>0.5</v>
      </c>
      <c r="I4" s="32"/>
      <c r="J4" s="50"/>
      <c r="K4" s="51">
        <f>Tabla1[[#This Row],[Porcentaje avance]]+Tabla1[[#This Row],[Porcentaje avance2]]+Tabla1[[#This Row],[Porcentaje avance3]]+Tabla1[[#This Row],[Porcentaje avance4]]</f>
        <v>1</v>
      </c>
    </row>
    <row r="5" spans="1:11" s="2" customFormat="1" ht="69" customHeight="1" x14ac:dyDescent="0.2">
      <c r="A5" s="7" t="s">
        <v>10</v>
      </c>
      <c r="B5" s="8" t="s">
        <v>18</v>
      </c>
      <c r="C5" s="15" t="s">
        <v>28</v>
      </c>
      <c r="D5" s="45">
        <v>0.25</v>
      </c>
      <c r="E5" s="15" t="s">
        <v>28</v>
      </c>
      <c r="F5" s="45">
        <v>0.25</v>
      </c>
      <c r="G5" s="15" t="s">
        <v>28</v>
      </c>
      <c r="H5" s="45">
        <v>0.25</v>
      </c>
      <c r="I5" s="33"/>
      <c r="J5" s="50"/>
      <c r="K5" s="51">
        <f>Tabla1[[#This Row],[Porcentaje avance]]+Tabla1[[#This Row],[Porcentaje avance2]]+Tabla1[[#This Row],[Porcentaje avance3]]+Tabla1[[#This Row],[Porcentaje avance4]]</f>
        <v>0.75</v>
      </c>
    </row>
    <row r="6" spans="1:11" s="2" customFormat="1" ht="66" customHeight="1" x14ac:dyDescent="0.2">
      <c r="A6" s="7" t="s">
        <v>10</v>
      </c>
      <c r="B6" s="11" t="s">
        <v>8</v>
      </c>
      <c r="C6" s="13" t="s">
        <v>25</v>
      </c>
      <c r="D6" s="44">
        <v>0</v>
      </c>
      <c r="E6" s="13" t="s">
        <v>25</v>
      </c>
      <c r="F6" s="44">
        <v>0</v>
      </c>
      <c r="G6" s="13" t="s">
        <v>25</v>
      </c>
      <c r="H6" s="44">
        <v>0</v>
      </c>
      <c r="I6" s="31"/>
      <c r="J6" s="50"/>
      <c r="K6" s="51">
        <f>Tabla1[[#This Row],[Porcentaje avance]]+Tabla1[[#This Row],[Porcentaje avance2]]+Tabla1[[#This Row],[Porcentaje avance3]]+Tabla1[[#This Row],[Porcentaje avance4]]</f>
        <v>0</v>
      </c>
    </row>
    <row r="7" spans="1:11" s="2" customFormat="1" ht="83.25" customHeight="1" x14ac:dyDescent="0.2">
      <c r="A7" s="9" t="s">
        <v>11</v>
      </c>
      <c r="B7" s="10" t="s">
        <v>19</v>
      </c>
      <c r="C7" s="13" t="s">
        <v>29</v>
      </c>
      <c r="D7" s="44">
        <v>0.25</v>
      </c>
      <c r="E7" s="13" t="s">
        <v>29</v>
      </c>
      <c r="F7" s="44">
        <v>0.25</v>
      </c>
      <c r="G7" s="13" t="s">
        <v>30</v>
      </c>
      <c r="H7" s="44">
        <v>0.25</v>
      </c>
      <c r="I7" s="31"/>
      <c r="J7" s="50"/>
      <c r="K7" s="51">
        <f>Tabla1[[#This Row],[Porcentaje avance]]+Tabla1[[#This Row],[Porcentaje avance2]]+Tabla1[[#This Row],[Porcentaje avance3]]+Tabla1[[#This Row],[Porcentaje avance4]]</f>
        <v>0.75</v>
      </c>
    </row>
    <row r="8" spans="1:11" s="2" customFormat="1" ht="49.9" customHeight="1" x14ac:dyDescent="0.2">
      <c r="A8" s="9" t="s">
        <v>11</v>
      </c>
      <c r="B8" s="10" t="s">
        <v>2</v>
      </c>
      <c r="C8" s="13" t="s">
        <v>25</v>
      </c>
      <c r="D8" s="44">
        <v>0</v>
      </c>
      <c r="E8" s="13" t="s">
        <v>25</v>
      </c>
      <c r="F8" s="44">
        <v>0</v>
      </c>
      <c r="G8" s="13" t="s">
        <v>44</v>
      </c>
      <c r="H8" s="44">
        <v>0.5</v>
      </c>
      <c r="I8" s="35"/>
      <c r="J8" s="50"/>
      <c r="K8" s="51">
        <f>Tabla1[[#This Row],[Porcentaje avance]]+Tabla1[[#This Row],[Porcentaje avance2]]+Tabla1[[#This Row],[Porcentaje avance3]]+Tabla1[[#This Row],[Porcentaje avance4]]</f>
        <v>0.5</v>
      </c>
    </row>
    <row r="9" spans="1:11" s="2" customFormat="1" ht="59.25" customHeight="1" x14ac:dyDescent="0.2">
      <c r="A9" s="9" t="s">
        <v>11</v>
      </c>
      <c r="B9" s="10" t="s">
        <v>3</v>
      </c>
      <c r="C9" s="13" t="s">
        <v>25</v>
      </c>
      <c r="D9" s="44">
        <v>0</v>
      </c>
      <c r="E9" s="13" t="s">
        <v>25</v>
      </c>
      <c r="F9" s="44">
        <v>0</v>
      </c>
      <c r="G9" s="13" t="s">
        <v>31</v>
      </c>
      <c r="H9" s="44">
        <v>0.5</v>
      </c>
      <c r="I9" s="26"/>
      <c r="J9" s="50"/>
      <c r="K9" s="51">
        <f>Tabla1[[#This Row],[Porcentaje avance]]+Tabla1[[#This Row],[Porcentaje avance2]]+Tabla1[[#This Row],[Porcentaje avance3]]+Tabla1[[#This Row],[Porcentaje avance4]]</f>
        <v>0.5</v>
      </c>
    </row>
    <row r="10" spans="1:11" s="2" customFormat="1" ht="66.75" customHeight="1" x14ac:dyDescent="0.2">
      <c r="A10" s="9" t="s">
        <v>11</v>
      </c>
      <c r="B10" s="10" t="s">
        <v>4</v>
      </c>
      <c r="C10" s="29" t="s">
        <v>32</v>
      </c>
      <c r="D10" s="44">
        <v>0</v>
      </c>
      <c r="E10" s="29" t="s">
        <v>32</v>
      </c>
      <c r="F10" s="44">
        <v>0</v>
      </c>
      <c r="G10" s="13" t="s">
        <v>33</v>
      </c>
      <c r="H10" s="44">
        <v>0.5</v>
      </c>
      <c r="I10" s="26"/>
      <c r="J10" s="50"/>
      <c r="K10" s="51">
        <f>Tabla1[[#This Row],[Porcentaje avance]]+Tabla1[[#This Row],[Porcentaje avance2]]+Tabla1[[#This Row],[Porcentaje avance3]]+Tabla1[[#This Row],[Porcentaje avance4]]</f>
        <v>0.5</v>
      </c>
    </row>
    <row r="11" spans="1:11" s="2" customFormat="1" ht="60.75" customHeight="1" x14ac:dyDescent="0.2">
      <c r="A11" s="9" t="s">
        <v>11</v>
      </c>
      <c r="B11" s="10" t="s">
        <v>9</v>
      </c>
      <c r="C11" s="29" t="s">
        <v>32</v>
      </c>
      <c r="D11" s="44">
        <v>0</v>
      </c>
      <c r="E11" s="29" t="s">
        <v>32</v>
      </c>
      <c r="F11" s="44">
        <v>0</v>
      </c>
      <c r="G11" s="13" t="s">
        <v>34</v>
      </c>
      <c r="H11" s="44">
        <v>0.5</v>
      </c>
      <c r="I11" s="35"/>
      <c r="J11" s="50"/>
      <c r="K11" s="51">
        <f>Tabla1[[#This Row],[Porcentaje avance]]+Tabla1[[#This Row],[Porcentaje avance2]]+Tabla1[[#This Row],[Porcentaje avance3]]+Tabla1[[#This Row],[Porcentaje avance4]]</f>
        <v>0.5</v>
      </c>
    </row>
    <row r="12" spans="1:11" s="2" customFormat="1" ht="49.9" customHeight="1" x14ac:dyDescent="0.2">
      <c r="A12" s="19" t="s">
        <v>11</v>
      </c>
      <c r="B12" s="20" t="s">
        <v>5</v>
      </c>
      <c r="C12" s="13" t="s">
        <v>35</v>
      </c>
      <c r="D12" s="44">
        <v>0.25</v>
      </c>
      <c r="E12" s="13" t="s">
        <v>35</v>
      </c>
      <c r="F12" s="44">
        <v>0.25</v>
      </c>
      <c r="G12" s="13" t="s">
        <v>36</v>
      </c>
      <c r="H12" s="44">
        <v>0.25</v>
      </c>
      <c r="I12" s="26"/>
      <c r="J12" s="50"/>
      <c r="K12" s="51">
        <f>Tabla1[[#This Row],[Porcentaje avance]]+Tabla1[[#This Row],[Porcentaje avance2]]+Tabla1[[#This Row],[Porcentaje avance3]]+Tabla1[[#This Row],[Porcentaje avance4]]</f>
        <v>0.75</v>
      </c>
    </row>
    <row r="13" spans="1:11" s="2" customFormat="1" ht="49.9" customHeight="1" x14ac:dyDescent="0.2">
      <c r="A13" s="23" t="s">
        <v>11</v>
      </c>
      <c r="B13" s="10" t="s">
        <v>6</v>
      </c>
      <c r="C13" s="13" t="s">
        <v>37</v>
      </c>
      <c r="D13" s="44">
        <v>0.5</v>
      </c>
      <c r="E13" s="13" t="s">
        <v>27</v>
      </c>
      <c r="F13" s="44">
        <v>0</v>
      </c>
      <c r="G13" s="13" t="s">
        <v>37</v>
      </c>
      <c r="H13" s="36">
        <v>0.5</v>
      </c>
      <c r="I13" s="26"/>
      <c r="J13" s="50"/>
      <c r="K13" s="51">
        <f>Tabla1[[#This Row],[Porcentaje avance]]+Tabla1[[#This Row],[Porcentaje avance2]]+Tabla1[[#This Row],[Porcentaje avance3]]+Tabla1[[#This Row],[Porcentaje avance4]]</f>
        <v>1</v>
      </c>
    </row>
    <row r="14" spans="1:11" s="2" customFormat="1" ht="84" customHeight="1" x14ac:dyDescent="0.2">
      <c r="A14" s="21" t="s">
        <v>11</v>
      </c>
      <c r="B14" s="22" t="s">
        <v>15</v>
      </c>
      <c r="C14" s="29" t="s">
        <v>32</v>
      </c>
      <c r="D14" s="44">
        <v>0</v>
      </c>
      <c r="E14" s="29" t="s">
        <v>32</v>
      </c>
      <c r="F14" s="44">
        <v>0</v>
      </c>
      <c r="G14" s="29" t="s">
        <v>45</v>
      </c>
      <c r="H14" s="36">
        <v>1</v>
      </c>
      <c r="I14" s="35"/>
      <c r="J14" s="50"/>
      <c r="K14" s="51">
        <f>Tabla1[[#This Row],[Porcentaje avance]]+Tabla1[[#This Row],[Porcentaje avance2]]+Tabla1[[#This Row],[Porcentaje avance3]]+Tabla1[[#This Row],[Porcentaje avance4]]</f>
        <v>1</v>
      </c>
    </row>
    <row r="15" spans="1:11" s="2" customFormat="1" ht="49.9" customHeight="1" x14ac:dyDescent="0.2">
      <c r="A15" s="24" t="s">
        <v>13</v>
      </c>
      <c r="B15" s="25" t="s">
        <v>7</v>
      </c>
      <c r="C15" s="29" t="s">
        <v>32</v>
      </c>
      <c r="D15" s="44">
        <v>0</v>
      </c>
      <c r="E15" s="29" t="s">
        <v>32</v>
      </c>
      <c r="F15" s="44">
        <v>0</v>
      </c>
      <c r="G15" s="29" t="s">
        <v>32</v>
      </c>
      <c r="H15" s="44">
        <v>0</v>
      </c>
      <c r="I15" s="31"/>
      <c r="J15" s="50"/>
      <c r="K15" s="51">
        <f>Tabla1[[#This Row],[Porcentaje avance]]+Tabla1[[#This Row],[Porcentaje avance2]]+Tabla1[[#This Row],[Porcentaje avance3]]+Tabla1[[#This Row],[Porcentaje avance4]]</f>
        <v>0</v>
      </c>
    </row>
    <row r="16" spans="1:11" s="2" customFormat="1" ht="49.9" customHeight="1" x14ac:dyDescent="0.2">
      <c r="A16" s="24" t="s">
        <v>14</v>
      </c>
      <c r="B16" s="25" t="s">
        <v>12</v>
      </c>
      <c r="C16" s="29" t="s">
        <v>32</v>
      </c>
      <c r="D16" s="44">
        <v>0</v>
      </c>
      <c r="E16" s="29" t="s">
        <v>32</v>
      </c>
      <c r="F16" s="44">
        <v>0</v>
      </c>
      <c r="G16" s="29" t="s">
        <v>32</v>
      </c>
      <c r="H16" s="44">
        <v>0</v>
      </c>
      <c r="I16" s="31"/>
      <c r="J16" s="50"/>
      <c r="K16" s="51">
        <f>Tabla1[[#This Row],[Porcentaje avance]]+Tabla1[[#This Row],[Porcentaje avance2]]+Tabla1[[#This Row],[Porcentaje avance3]]+Tabla1[[#This Row],[Porcentaje avance4]]</f>
        <v>0</v>
      </c>
    </row>
    <row r="17" spans="1:11" ht="45.75" customHeight="1" x14ac:dyDescent="0.2">
      <c r="A17" s="37"/>
      <c r="B17" s="38"/>
      <c r="C17" s="39"/>
      <c r="D17" s="46"/>
      <c r="E17" s="39"/>
      <c r="F17" s="40"/>
      <c r="G17" s="41"/>
      <c r="H17" s="47"/>
      <c r="I17" s="41"/>
      <c r="J17" s="42" t="s">
        <v>38</v>
      </c>
      <c r="K17" s="43">
        <f>AVERAGE(K3:K14)</f>
        <v>0.60416666666666663</v>
      </c>
    </row>
    <row r="18" spans="1:11" hidden="1" x14ac:dyDescent="0.2"/>
    <row r="19" spans="1:11" hidden="1" x14ac:dyDescent="0.2">
      <c r="G19" s="16"/>
      <c r="H19" s="49"/>
    </row>
    <row r="20" spans="1:11" hidden="1" x14ac:dyDescent="0.2"/>
  </sheetData>
  <pageMargins left="0.7" right="0.7" top="0.75" bottom="0.75" header="0.3" footer="0.3"/>
  <pageSetup orientation="portrait" horizontalDpi="203" verticalDpi="20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7" ma:contentTypeDescription="Create a new document." ma:contentTypeScope="" ma:versionID="8168d7fa03397917f5aacb57417f3c6b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5d123a3d17f4cd91dfc173d322b028b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A7B55-DE69-4028-B669-1129B5196D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A42349-6FBD-4CB1-8248-DD77C03D59C5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380cf33b-f7fa-4eb8-aaac-c2471e7c383e"/>
    <ds:schemaRef ds:uri="0be4f576-4149-455b-a884-6cb5df46e56a"/>
  </ds:schemaRefs>
</ds:datastoreItem>
</file>

<file path=customXml/itemProps3.xml><?xml version="1.0" encoding="utf-8"?>
<ds:datastoreItem xmlns:ds="http://schemas.openxmlformats.org/officeDocument/2006/customXml" ds:itemID="{81E25545-F211-4E76-AC4F-B07E92C09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Martha  Gomez</cp:lastModifiedBy>
  <dcterms:created xsi:type="dcterms:W3CDTF">2019-05-24T20:35:00Z</dcterms:created>
  <dcterms:modified xsi:type="dcterms:W3CDTF">2024-05-28T20:01:15Z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  <property fmtid="{D5CDD505-2E9C-101B-9397-08002B2CF9AE}" pid="3" name="ContentTypeId">
    <vt:lpwstr>0x0101008B55B847771DD041BDAB530DA34EB7CE</vt:lpwstr>
  </property>
</Properties>
</file>