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UARIO\Desktop\INCI\2024\PAAC\"/>
    </mc:Choice>
  </mc:AlternateContent>
  <xr:revisionPtr revIDLastSave="0" documentId="13_ncr:1_{970026C5-91A2-42D8-BC12-22FDD8F0F8A4}" xr6:coauthVersionLast="47" xr6:coauthVersionMax="47" xr10:uidLastSave="{00000000-0000-0000-0000-000000000000}"/>
  <bookViews>
    <workbookView xWindow="-120" yWindow="-120" windowWidth="20730" windowHeight="11040" firstSheet="1" activeTab="1" xr2:uid="{BD480241-CF38-48B8-A377-F7143F217A86}"/>
  </bookViews>
  <sheets>
    <sheet name="Instrucciones" sheetId="4" state="hidden" r:id="rId1"/>
    <sheet name="Estrategia" sheetId="1" r:id="rId2"/>
    <sheet name="Hoja2" sheetId="2" state="hidden" r:id="rId3"/>
  </sheets>
  <externalReferences>
    <externalReference r:id="rId4"/>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1" l="1"/>
</calcChain>
</file>

<file path=xl/sharedStrings.xml><?xml version="1.0" encoding="utf-8"?>
<sst xmlns="http://schemas.openxmlformats.org/spreadsheetml/2006/main" count="173" uniqueCount="122">
  <si>
    <t>Diagnóstico participativo</t>
  </si>
  <si>
    <t>Formulación participativa</t>
  </si>
  <si>
    <t>Ejecución participativa</t>
  </si>
  <si>
    <t>Seguimiento y evaluación participativa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</si>
  <si>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</si>
  <si>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</si>
  <si>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</si>
  <si>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</si>
  <si>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</si>
  <si>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Acción de gestión institucional</t>
  </si>
  <si>
    <t>Acción participativa</t>
  </si>
  <si>
    <t>Un documento de diagnóstico</t>
  </si>
  <si>
    <t>Un plan, programa, proyecto o servicio implementado</t>
  </si>
  <si>
    <t>Un plan, programa, proyecto o servicio evaluado</t>
  </si>
  <si>
    <t>Dependencia responsable</t>
  </si>
  <si>
    <t>Entidad:</t>
  </si>
  <si>
    <t>Un plan, programa, proyecto, presupuesto o servicio formulado</t>
  </si>
  <si>
    <t>Grupo(s) de valor invitado(s)</t>
  </si>
  <si>
    <t>Plan Cuatrienal</t>
  </si>
  <si>
    <t>Plan de Acción</t>
  </si>
  <si>
    <t>Plan de compras</t>
  </si>
  <si>
    <t>Plan Sectorial</t>
  </si>
  <si>
    <t>Plan de Manejo Ambiental</t>
  </si>
  <si>
    <t>Plan de Ordenamiento territorial</t>
  </si>
  <si>
    <t>Plan Nacional de Desarrollo</t>
  </si>
  <si>
    <t>Plan Departamental de Desarrollo</t>
  </si>
  <si>
    <t>Plan Municipal/Distrital de Desarrollo</t>
  </si>
  <si>
    <t>Plan Anticorrupción y de Atención al Ciudadano</t>
  </si>
  <si>
    <t>Plan Estratégico de Tecnologías de la Información y las Comunicaciones ­ PETI</t>
  </si>
  <si>
    <t>Plan/Estrategia de Gestión del Conocimiento y la Innovación</t>
  </si>
  <si>
    <t>Otro</t>
  </si>
  <si>
    <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</si>
  <si>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</si>
  <si>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</si>
  <si>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</si>
  <si>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</si>
  <si>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t xml:space="preserve">Instrumento de planeación asociado a la acción de gestión institucional
</t>
  </si>
  <si>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</si>
  <si>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</si>
  <si>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</si>
  <si>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</si>
  <si>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</si>
  <si>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</si>
  <si>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</si>
  <si>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</si>
  <si>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</si>
  <si>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</si>
  <si>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INSTRUCCIONES FORMATO DE ESTRATEGIA DE  PARTICIPACIÓN CIUDADANA</t>
  </si>
  <si>
    <t>¿Entre los grupos de valor se incluye una instancia de participación formalmente constituida? ¿Cuál (es)?</t>
  </si>
  <si>
    <t>Alcance de la participación</t>
  </si>
  <si>
    <t>Metodología participativa que se utilizará</t>
  </si>
  <si>
    <t>Resultado esperado con la acción participativa</t>
  </si>
  <si>
    <t>Acciones participativas</t>
  </si>
  <si>
    <t xml:space="preserve">Fecha de realización de acción </t>
  </si>
  <si>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</si>
  <si>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</si>
  <si>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t>Momento</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</si>
  <si>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</si>
  <si>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t>Formato elaborado por Función Pública 2021-2022</t>
  </si>
  <si>
    <t xml:space="preserve">Divulgar los planes institucionales y su seguimiento en la página web del INCI 
</t>
  </si>
  <si>
    <t>Ciudadanía en general</t>
  </si>
  <si>
    <t>X</t>
  </si>
  <si>
    <t xml:space="preserve">Actualizar el decreto 1006 de 2004 </t>
  </si>
  <si>
    <t>Organizaciones sociales, personas con discapacidad visual, entidades publicas y privadas , partes interesadas y ciudadanía en general</t>
  </si>
  <si>
    <t>x</t>
  </si>
  <si>
    <t>Recibir retroalimentación por parte de los grupos de valor convocados</t>
  </si>
  <si>
    <t>Oficina Asesora de Planeación
Oficina Asesora Jurídica
Subdirección</t>
  </si>
  <si>
    <t>Oficina Asesora de Comunicaciones</t>
  </si>
  <si>
    <t xml:space="preserve">Dar a conocer las acciones desarrolladas por la entidad
</t>
  </si>
  <si>
    <t xml:space="preserve">Dar a conocer los espacios de participación ciudadana a desarrollar
</t>
  </si>
  <si>
    <t>Subdirección Técnica</t>
  </si>
  <si>
    <t>Desarrollar las actividades incluidas en el cronograma de espacios para promover la  participación  ciudadana</t>
  </si>
  <si>
    <t>Organizaciones sociales, personas con discapacidad visual</t>
  </si>
  <si>
    <t>Invitar a los grupos de valor a participar en los espacios</t>
  </si>
  <si>
    <t xml:space="preserve">Convocatoria a organizaciones sociales para promover la participación de las personas con discapacidad visual </t>
  </si>
  <si>
    <t>Divulgar los resultados  de las acciones adelantadas para la promoción de  participación ciudadana</t>
  </si>
  <si>
    <t>Invitar a la ciudadanía a conocer y retroalimentar la gestión adelantada</t>
  </si>
  <si>
    <t>No aplica</t>
  </si>
  <si>
    <t>Identificar las actividades presenciales y/o virtuales programadas por la entidad en las cuales se van a llevar a cabo espacios de participación ciudadana</t>
  </si>
  <si>
    <t>Capacitar el equipo de trabajo que lidere el proceso de planeación  e implementación de la estrategia de participación ciudadana</t>
  </si>
  <si>
    <t>Publicación en la página web</t>
  </si>
  <si>
    <t>Planes publicados</t>
  </si>
  <si>
    <t xml:space="preserve">Boletines  IN PULSO  divulgados sobre las acciones institucionales realizadas
</t>
  </si>
  <si>
    <t xml:space="preserve">Divulgar información sobre las acciones institucionales realizadas, a través del Boletín IN PULSO 
</t>
  </si>
  <si>
    <t>Revista INCI DIGITAL  divulgada con las acciones institucionales adelantadas</t>
  </si>
  <si>
    <t>Enero a Diciembre 2024</t>
  </si>
  <si>
    <t>Febrero a Diciembre 2024</t>
  </si>
  <si>
    <t>Cronograma de espacios  para el  fortalecimiento de la participación ciudadana elaborado</t>
  </si>
  <si>
    <t>Cronograma de espacios  para el  fortalecimiento de la participación ciudadana llevado a cabo</t>
  </si>
  <si>
    <t>Redes sociales, pagina web y emisora</t>
  </si>
  <si>
    <t>Diciembre de2024</t>
  </si>
  <si>
    <t>Mayo a Diciembre de 2024</t>
  </si>
  <si>
    <t>Mayo de 2024</t>
  </si>
  <si>
    <t>Interno</t>
  </si>
  <si>
    <t>INSTITUTO NACIONAL CIEGOS - INCI</t>
  </si>
  <si>
    <t>Dirección General- Oficina Asesora de Planeación</t>
  </si>
  <si>
    <t xml:space="preserve"> Metas, actividades y presupuesto destinado a fomentar la participación ciudadana identificado</t>
  </si>
  <si>
    <t>Identificar las metas, actividades y presupuesto destinado a fomentar la participación ciudadana</t>
  </si>
  <si>
    <t>Involucrar metas, actividades y presupuesto destinado a fomentar la participación ciudadana</t>
  </si>
  <si>
    <t xml:space="preserve">Convocar  al equipo de trabajo que lidere el proceso de participación ciudadana en capacitaciones </t>
  </si>
  <si>
    <t>Estrategia participación ciudadana</t>
  </si>
  <si>
    <t>Acciones internas previas</t>
  </si>
  <si>
    <t>Construcción interna plan de acción</t>
  </si>
  <si>
    <t xml:space="preserve">Dar a conocer y recibir sugerencias en relación con las acciones incluidas en cada uno de los planes </t>
  </si>
  <si>
    <t>Dar a conocer las acciones desarrolladas por la entidad</t>
  </si>
  <si>
    <t xml:space="preserve">Divulgar información sobre las acciones desarrolladas el año en la Revista INCI DIGITAL </t>
  </si>
  <si>
    <t>Informe de las acciones adelantadas para la promoción de  participación ciudadana</t>
  </si>
  <si>
    <t>Oficina Asesora de Comunicaciones
Dirección General- Oficina Asesora de Planeación</t>
  </si>
  <si>
    <t>ESTRATEGIA DE PARTICIPACIÓN CIUDADANA EN LA GESTIÓN PÚBLICA 2024</t>
  </si>
  <si>
    <t>Enero de 2024</t>
  </si>
  <si>
    <t>Equipo de participación ciudadana capacitado ( Participar de 01 capacitación)</t>
  </si>
  <si>
    <t>Informe de los aportes recibidos por parte de la ciudadania</t>
  </si>
  <si>
    <t>Octubre de 2024</t>
  </si>
  <si>
    <t>SEGUIMIENTO OCI
I CUATRIMESTRE/ 24</t>
  </si>
  <si>
    <t>CUMPLIMIENTO</t>
  </si>
  <si>
    <t xml:space="preserve">No se evidencia ejecución de la actividad ni trazabilidad de la gestión </t>
  </si>
  <si>
    <t xml:space="preserve">Se evidencia la publicación de los planes de acción mediante la página web a través del link https://inci.gov.co/transparencia/plan-de-accion. No obstante, a través del link https://inci.gov.co/participa/consulta-ciudadana no redirecciona a la participación ciudadana de los planes de la vigencia 2024, sino a la de 2023. </t>
  </si>
  <si>
    <t>A través de la página web https://inci.gov.co/ se evidencia la publicación de los boletines In-Pulso, los cuales son actualizados de manera permanente por la OAC</t>
  </si>
  <si>
    <t xml:space="preserve">A través de la página web https://inci.gov.co/ se evidencia la publicación de la Revista INCIDigital, siendo este micrositio actualizado de manera permanente por la OAC. </t>
  </si>
  <si>
    <t>Actividad programada en el segundo cuatrimestre</t>
  </si>
  <si>
    <t>Actividad programada en el tercer cuatrimestre</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</si>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</sst>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2"/>
      <color theme="2" tint="-0.89999084444715716"/>
      <name val="Arial"/>
      <family val="2"/>
    </font>
    <font>
      <sz val="12"/>
      <color theme="1"/>
      <name val="Arial"/>
      <family val="2"/>
    </font>
    <font>
      <b/>
      <sz val="12"/>
      <color theme="0"/>
      <name val="Arial"/>
      <family val="2"/>
    </font>
    <font>
      <b/>
      <sz val="16"/>
      <color theme="1"/>
      <name val="Arial"/>
      <family val="2"/>
    </font>
  </fonts>
  <fills count="9">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249977111117893"/>
        <bgColor theme="8"/>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1" fillId="2" borderId="0" applyNumberFormat="0" applyBorder="0" applyAlignment="0" applyProtection="0"/>
  </cellStyleXfs>
  <cellXfs count="7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8" xfId="0" applyFont="1" applyBorder="1" applyAlignment="1">
      <alignment vertical="center"/>
    </xf>
    <xf numFmtId="0" fontId="4" fillId="0" borderId="9"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3" fillId="0" borderId="15"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vertical="center"/>
    </xf>
    <xf numFmtId="0" fontId="2" fillId="3" borderId="7" xfId="1"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25" xfId="0" applyFont="1" applyBorder="1" applyAlignment="1">
      <alignment horizontal="center" vertical="center" wrapText="1"/>
    </xf>
    <xf numFmtId="0" fontId="13"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0" applyFont="1"/>
    <xf numFmtId="0" fontId="14" fillId="7" borderId="1"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4" fillId="7" borderId="19" xfId="0" applyFont="1" applyFill="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7" fillId="5"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9"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14" fillId="0" borderId="5" xfId="0" applyFont="1" applyBorder="1" applyAlignment="1">
      <alignment horizontal="center"/>
    </xf>
    <xf numFmtId="0" fontId="14" fillId="0" borderId="0" xfId="0" applyFont="1" applyAlignment="1">
      <alignment horizontal="center"/>
    </xf>
    <xf numFmtId="0" fontId="14" fillId="0" borderId="31"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4" fillId="0" borderId="30" xfId="0" applyFont="1" applyBorder="1" applyAlignment="1">
      <alignment horizontal="center"/>
    </xf>
    <xf numFmtId="0" fontId="2" fillId="6" borderId="23" xfId="1" applyFont="1" applyFill="1" applyBorder="1" applyAlignment="1">
      <alignment horizontal="center" vertical="center" wrapText="1"/>
    </xf>
    <xf numFmtId="0" fontId="2" fillId="6" borderId="7" xfId="1" applyFont="1" applyFill="1" applyBorder="1" applyAlignment="1">
      <alignment horizontal="center" vertical="center" wrapText="1"/>
    </xf>
    <xf numFmtId="0" fontId="14" fillId="7" borderId="6" xfId="0" applyFont="1" applyFill="1" applyBorder="1" applyAlignment="1">
      <alignment horizontal="center" vertical="center" textRotation="255"/>
    </xf>
    <xf numFmtId="0" fontId="2" fillId="3" borderId="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14" fillId="0" borderId="20" xfId="0" applyFont="1" applyBorder="1" applyAlignment="1">
      <alignment horizontal="center" vertical="center" textRotation="255"/>
    </xf>
    <xf numFmtId="0" fontId="14" fillId="0" borderId="6" xfId="0" applyFont="1" applyBorder="1" applyAlignment="1">
      <alignment horizontal="center" vertical="center" textRotation="255"/>
    </xf>
    <xf numFmtId="0" fontId="2" fillId="3" borderId="23"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3" borderId="21" xfId="1" applyFont="1" applyFill="1" applyBorder="1" applyAlignment="1">
      <alignment horizontal="center" vertical="center" wrapText="1"/>
    </xf>
    <xf numFmtId="9" fontId="14" fillId="0" borderId="0" xfId="0" applyNumberFormat="1" applyFont="1"/>
    <xf numFmtId="0" fontId="16" fillId="0" borderId="0" xfId="0" applyFont="1" applyAlignment="1">
      <alignment horizontal="center"/>
    </xf>
    <xf numFmtId="0" fontId="2" fillId="6" borderId="33" xfId="1" applyFont="1" applyFill="1" applyBorder="1" applyAlignment="1">
      <alignment horizontal="center" vertical="center" wrapText="1"/>
    </xf>
    <xf numFmtId="14" fontId="14" fillId="7" borderId="25" xfId="0" applyNumberFormat="1"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2" fillId="6" borderId="36" xfId="1" applyFont="1" applyFill="1" applyBorder="1" applyAlignment="1">
      <alignment horizontal="center" vertical="center" wrapText="1"/>
    </xf>
    <xf numFmtId="0" fontId="14" fillId="0" borderId="5" xfId="0" applyFont="1" applyBorder="1" applyAlignment="1">
      <alignment vertical="center" wrapText="1"/>
    </xf>
    <xf numFmtId="9" fontId="14" fillId="0" borderId="32" xfId="0" applyNumberFormat="1" applyFont="1" applyBorder="1" applyAlignment="1">
      <alignment vertical="center"/>
    </xf>
    <xf numFmtId="0" fontId="14" fillId="0" borderId="32" xfId="0" applyFont="1" applyBorder="1" applyAlignment="1">
      <alignment vertical="center" wrapText="1"/>
    </xf>
    <xf numFmtId="9" fontId="14" fillId="0" borderId="31" xfId="0" applyNumberFormat="1" applyFont="1" applyBorder="1" applyAlignment="1">
      <alignment vertical="center"/>
    </xf>
    <xf numFmtId="0" fontId="14" fillId="0" borderId="5" xfId="0" applyFont="1" applyBorder="1" applyAlignment="1">
      <alignment vertical="center"/>
    </xf>
    <xf numFmtId="0" fontId="14" fillId="0" borderId="32" xfId="0" applyFont="1" applyBorder="1" applyAlignment="1">
      <alignment vertical="center"/>
    </xf>
    <xf numFmtId="0" fontId="14" fillId="0" borderId="28" xfId="0" applyFont="1" applyBorder="1" applyAlignment="1">
      <alignment vertical="center"/>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1774488</xdr:colOff>
      <xdr:row>1</xdr:row>
      <xdr:rowOff>326929</xdr:rowOff>
    </xdr:to>
    <xdr:pic>
      <xdr:nvPicPr>
        <xdr:cNvPr id="2" name="Imagen 1">
          <a:extLst>
            <a:ext uri="{FF2B5EF4-FFF2-40B4-BE49-F238E27FC236}">
              <a16:creationId xmlns:a16="http://schemas.microsoft.com/office/drawing/2014/main" id="{B3ECE6D5-2BFB-4D24-966B-0C821B69C03E}"/>
            </a:ext>
          </a:extLst>
        </xdr:cNvPr>
        <xdr:cNvPicPr>
          <a:picLocks noChangeAspect="1"/>
        </xdr:cNvPicPr>
      </xdr:nvPicPr>
      <xdr:blipFill>
        <a:blip xmlns:r="http://schemas.openxmlformats.org/officeDocument/2006/relationships" r:embed="rId1"/>
        <a:stretch>
          <a:fillRect/>
        </a:stretch>
      </xdr:blipFill>
      <xdr:spPr>
        <a:xfrm>
          <a:off x="142875" y="95250"/>
          <a:ext cx="2695238" cy="771429"/>
        </a:xfrm>
        <a:prstGeom prst="rect">
          <a:avLst/>
        </a:prstGeom>
      </xdr:spPr>
    </xdr:pic>
    <xdr:clientData/>
  </xdr:twoCellAnchor>
  <xdr:twoCellAnchor editAs="oneCell">
    <xdr:from>
      <xdr:col>15</xdr:col>
      <xdr:colOff>0</xdr:colOff>
      <xdr:row>2</xdr:row>
      <xdr:rowOff>0</xdr:rowOff>
    </xdr:from>
    <xdr:to>
      <xdr:col>15</xdr:col>
      <xdr:colOff>304800</xdr:colOff>
      <xdr:row>2</xdr:row>
      <xdr:rowOff>304800</xdr:rowOff>
    </xdr:to>
    <xdr:sp macro="" textlink="">
      <xdr:nvSpPr>
        <xdr:cNvPr id="3" name="AutoShape 4" descr="data:image/png;base64,iVBORw0KGgoAAAANSUhEUgAAAPoAAABACAYAAAAzvWouAAAgAElEQVR4Xu2dB6CWY//Hr1Ia2ltTpam9ZKaM7C0vL0LIVslIZGSEStkze29eeyYjKkSFVNJASaWl3f/zuc5z53Gczjl1ovyd630P6jzPfV/3dV+//f19rwJrGCF/5K9A/gr8v16BAvmC/v/6/eY/XP4KxBXIF/T8jZC/Av+CFcgX9H/BS85/xPwVyBf0/D2QvwL/ghXIF/R/wUvOf8T8FcgX9Pw9kL8C/4IV2CiCvvC3FeGdL2eGVatWh07Nq4dSxbYMBQpkv3qrV68JE3+cHz6d/HOoV7VMaL5N+bBloS1yXPLflq0MH3z1Y5i/eFnYoVGVUKXMVmGLgr/fbOFvy8P7E34MK5jLDg2rhAoli8ZrTpuzKIyaOCuUK1UstNm2YpxjMlZRYZzy46/hiym/hCrliofmtSuEEsUKh2UrVoUxk2aHmb8sDs34uzqVS4XChQpmO0erlbPm/xbG8FzOqzX3qsg9cxrWOBcsWR7GfDs7LOEZW/G9quW2yvZrK1cx759+DeO++zkULFgwtKpXKdSsWDIsWroiznsGz9y8dsXQqHrZsMUWv6/RStZm0g9+b04oumWh0Jx71ahQIt5r5erV4btZC8Onk34OP81dzJ/XhGJFtgjV+H2zWuVDhVJFw4Rpc8OE6fOCc87yNfML12nbamXimn09Y16YOmtBaMg8avNnv/8t90+f0x8uxveLFykU6vH9siWKhE9Zk8KsZfNtK4ValUquXZPVrPUvC5aGz5jrnF+XhHo1yoZyJYrG/eHarGsPOucKfK5NA/ZP2Yx389vyleErnumLqXPCvIXL4oO5RxrVKBea16kQtmI+/+SRZ0H/bfmq8MSIb8PQp8aEgqxs94NahGM7NmADZS+0035eFC5/5OPwwdgZoRELedkx24ftWNRCW6xbkJavXBVeHTM9DH5qdJjPCz6c+5y6b9O4+TJe1qrwzAeTwu3Pjw3L+GzXvbcLR3WoH1axWW947vPwvw8nh0oI8nlHtAm7NqkairHJ3awKxPVPfxbeHvN9qLV1qdDnyLYog0ph1LezwuAnx4RvZ84PnVrXCucc1DzU3bp0tu97/uLl4d43vwqPv/11KMyznLJ/03DA9rVDma2K5KAgAgK2IFzD/WbNWxLOO6xl2GW7qtl+x8353IdTwt0vjg2FeZZeXdqEvVrWiIrpWt7Hqx9/F/ZsXTN0369paLZNhbXXUpE8/f6kcM+LX4SyrN2Zh7UKu6Ogo8L+YkZ49O1vwuhvfgpz2fAqLp+jMgLRnvl0alUrjJ3yc7j31XFhi9XIAwqkEEJdCEWjol+xcnVQiW+FouyyW4Nw6M51w8Nc7+VRU8NRnRqG/dvUCsNeGReefPebUBjhcc8UQsEXRJDj91GuBXgpFcoUD112bxDnPfCx0aEk++n0I1qFfXgPyVBhfTH1lzCEdzcOxXbo7g2j0Tj/rhFhBc9SkHmpbAvzXee0YgVz4zvqvOZc98KuO4QdGlQOM1ivJ1mPl1ivKSilBbzDAmxDhbtu9XKhI2t65K7bhgbVyv5jZT3Pgj530dLQ444R4akXxoaVhQuF/RG++3ruHkoV/91iZl4dF/0jNtJ/r3wlzPhhfihVplgYenancNiOdaMmX9fQ4l31+Ogw7AkEHaHevlXNcF+vPcK2KeFzY5437IPwzMtfhsW80P06NAgDT96ZzbcqHH/962HMuB9CMTZgn+Pah5NQAlparcInWPqzb3gzfPbN7FCCuVxz8i7hkJ3qhqfemxQG3/9hmPbLolC/fpVwxzmdws6Nt872ZU+dvTD0YqO9PPzbuMmOP6Bp6Hloq7VzXNeXFaiJWLnz7/kAQV0UrmYT7sXzZTcU2AdRKDc8+knYknW7otvO4eD2dcL3zOGS+z4Mj7zxVaiGBT1pvyahW+ft1noIi7H49/G7QY+NigJ18fE7hH1a1gwf804GP/VpeH3096E869AAxavA/vLrb+E73lMFPIwT926C0Kxmbb4NBRHI31asDDNQ2j/zmQp8p1bFUqEIAla0aKGwd9ttwo54Xbc/NzYq4K77Nwvd9mwUnv9gcnjlk6lRAPXAZsxehDezLFQuVwKLXSIUxJyqgDq32yaUQ0FeyHqWLlqYee4YDue9JEOvbRTW/or7Pwqf4cUdd3CLsGeLGmEA+2MFz4geit6V3kQJvl+3aulQUk+O/dcAb+FUPq+RuPV/X4aHXh8f5iLwZcpvFbZhzRx6NDN/Xhg/c+DO9cJZfF7v6J848izoC1nQIVjLAQ99zMYuiEVvHi77b7uwFQub3RiP+3by0LfD6Ak/hNpoypvP3C3sisUoUnjdnoBu+/1vfR2ueOCj8Csb4xAEeQACUT3ldi5Ci9+IlRr65Oho3Y/H2l9weKsozL3vfj+8xAarULpY6H/CjuGgHeusdd+/QYv3Qlm9/dm0UIOXfO1JO0cL9xbexqX3fhgmYdE7YomuZqM1r10+2+dyYw3AKj/42vgo6D24/wl7NSbEKJ6DRV+DOzs/XMD9tMhXHbdD2BNLkt1YzHo8/M43YTACWwSLfsWJO4WD2tcO37M5L2HzP4hn4TtpisfUG6t9KIq0GApBQb//za/DoMczBP0S7tWhydbh7tcmhEEISemtioZjOzcOHZtVi+9j/qJl0atRsNoTDulO65GpnH6avyQ8yhxeHzMt7Mkanbhn41COcMloqjLXNoy4Ae/ihY8mp95H62gxf5i3OOhOTeSZH2EuYyfPDgftWi+cuEej6HIbxpVDwHTL+9zzfoagd90RY1DnD4I+GkG//IGR4VPc9VNQqD0Pbh7DCr0DPZ43P58ebsEINWKPnX1oy2jx9fBKoIjKc/03P58RleISDNauKLvDd60fahIe+GwqsFfx8vQES3L/4/GMLsbbK5aDt7o5KoI8C7qL9g2b4DkWQ6d7H7RwE2K59Lg5qwdXKN9EkD7D5aqDpt0P7V+eDVQgm+BeT0CL+b9PvouWYNcm1UObehWjC+5YhaWZOPPX8PLoqdGF7NS8Bq4fgsnGGfn1T+ETfsqyCbWUKodkjouXrgzDx80kFpwVqhHj7sUL3xoX/ydc6Nc/nRZm4tq3rlc5xvylt1q3p+IclnPfscS+I/AevL4KowFWIDexfRT0+z7ifgp6+1wJ+iMImQKroPdH0A8kTFgr6ChFhcmN2ZFnOv+I1lGZ6gk8gBIYiFBnCHr7sBPPdh0CeeOzn4VdmlQLF/ynbdip0dZR6Fx38xXG7661Qqjb7PBeg/ACHsKz+C9Cegnfq4QyjcE793ZvXI8X9uLIKVHQLz26bRQa9425kS+++yVci6J6n5Ch+yEtwiUIksP7LsfVfgmXX0Evw3f6ZiHo5jQuf3BkGIOgd0fQL8fI+O4dhiKGlefhEbStWzEMOm230HSbcgixRn1NzB30f+iT8NpHU8JOKNV+fLdFnYrxXRnS+czG7TejKJ7g+VoT0193yi5hlxy8uv+Xgu5DqekX4la7OLpGW+aQsPI7akw3nEJmPG/yy3gt83BDGL8lv3GD6UXEOLBI4Whx0r8W58IL9m3qVcQEH19ehnZfxL2MN/37QmnJKV+82l9LtyXX081TSL23f6fwGlI4z6zm6KaJ80tNZDkbxOfyjxlzyD6Bl6zHxhb0R4dPDOURupV4N7qrXQirzsLjqlmh5J8EfReE+kY2tMJfCeE/co+G4cC2tUmIlQ5lU/mFzMk33+GUnxaE6/BgEkG/7Oh2a0ME10/PLV3Q/X2ZlLL0XZq0HPBoStBxjf19kqfRg3uBuDm3gq5Fv5JcTzLMlzxMLsCYXUG/4fTdQkv+7fDar2Ctz7z13VAYvXAmntfZBzT7g0fp8/r+X0PZ97pteFzHniiy3iikf9rIs0XP6wOvK3PrAutWTcA6NibjvXuL6lEAN2Qo/MbhHxHH6Q7u03obsq3Fc6wMZHcvhVuL/+Zn08OPuKE7Iiit2EQ5hSzruqZCs1EFHc/gaUKVjq1qRAs6gs2qZT/tkJahyy71YnLsWmL7ClQttOh74nm8wbMMwLp+Mv6HUJVYtRHWrSEekR5JU7y0xmS1dduT4RqY9VfQTbgdjUW/7Kh2oRrfdeQk6L6XMbjmUdCp2nTH7fb7ifeTG0GPrjsWPXHd/yTo73wdzidsU9AHI+i+I4fG4HEU4Zk3v0toUz4MMFxrVv1Pr8eqw7jvfwkXco2ReB3H7t883HjKztl6nhuyR//q72xyQc/qAXXpPkPTn8viTsS1265uhXAdiSbd8Oyy8utarOm43pewGd4hyVSuZLFwAe6joUJJvIgNHXoACtItz3wWvH5nYuPeWJRGCMOGjL9C0J8lnOq613ahE0ryMVz8l4iTW1BNOB3L+Stx91AEtAzroaDv16ZmmE1CzVDlaRJtlrTmLlwaiuDZlCHcqV+zXEyOHUiyz5KZY3MQdMuIxuijUeK67lcem8mir0PQf8UDfQR3/Jxb3g3tm1YLQ0/tEFqSy8g8VFaTKAP3f/iT8DyK4QiSmned1ZHMfQ714w3ZBH/hdzZLQdele40kyqnXvhZmkDGtRALlgfP3CrsRO2aXrFvXOhmLHTfwjTCGaxYrXiT0Ixl3IsmmpCy3IeurRbgJV/dWrOIPc5eEHdrWIsO/S4zjN2RsdEG/96Pw7IeTQjcSSKfx8yUK8zqs9de40iYWTUoOx3WtUJqs+7Htw/7M3039K/iEicTVY/n8NzPmhkms3YTv54ZZZKDr8B5Oplx4LGWy0lRV/i5Bv/DuD0JZlPIlJEMP2aH22uXVI0hPxnUn4dg/s+u+Tou+PDz67sRwxs3vhJYov+uozri/shL0r4nTLxz2fniPhOMxPP/NKIV/lphvpt1rxszjp88luz4y1kcb168c+rMZ61MSySnJl5WQzSYzPBDL+xo15/K47Ocd2SZ0QItnV8rLSVhN1JjRvY3rmoHeh2xwd5JNdapkWLv1HX+VoJ/InHoRU5qrMAF3F1WJ+VQsSmDJF2CxG1An7ksSSkF3GEpZyzajr9X7EQHXaj6Jlf9s4uywP55LH+LUpnhXf7WgLyUmNvGq2yxg5gKE+HiUTDIU9A+w5Bfw++nkCs7u0ipceFjrtb+PMfo6BN2w4GU8vNMR9KLka3qRBDyHGD3zWMpavE3SWIWwFCV4Dp+7kHj+nzY2S4vuIuoaq62ngVirSZ08L/GvWdiJM+eBBPsllCLGbAOCzNJKVom13L5ABfMX6vZjyNTPww3ejhjW0k1OQKF1Xf8vE/R9moRelJWqly8RM8iWmp7AjReTUBDhb40SveiotmFfgDU/L/gtlsMqYu1FhSnICpMAnluoNd/2/OdhJzLOfY9pH/EEf7WgC5Aa/uUPoR8lx8l4F10PaB76AgpKknkK8mPvTQyXUkqsQMKwD8bgmN3q50rQfa7Pp8wJ/chlvDdmatiNasXF5AfSPTL3zQQMzo3gAB5FSZqvGHxaByx/9kCm3O6hv/NzG0XQfeFaNWPrbShP5dbqWmITlVSxdNGY5MkseGp0LWeRwgX5KZSr5Jnu5wwAJ1Z/qlEiS1x9X5rKYwuy7ial8iLkyQvyua3XW7O17JRTCS27F5tnQacq0P+EjPLaNEpeF7OBnyWHcGIU9BYAWUoGrZMWcPDTn4Y3sGZ6Tm0R2Iuw0JaMnqcENoJEXCPi8RYkrSyTaeHFGTwIwOZN4veDdqgTLsYDaAyY5ndB/zSVjGuYdTKOTP6LlLCsQ5ts+0PWnWTcNYQUH5CMO0UMRloyzndpGOF87weX0IQ5HUOdvh3KyT32JYnaJ4mbP+S7u1E+FP/QpFa5rAUdmO9gymtJMs5nn4NiszIx4OGPwwosfKd2tcOBYA1q45W5PyZjZN4eOz28yDoaTnbDbe/3n3Z5yu38ncKdfq88C3rMaH8zKwOcweL8B9eqfcPKsYyV3ZiHG/Q46LGP2Vj1sIYnUM6pjFudFwHMyOLODo8Te1niOminbWMteCvAEZv72CBBp4T3wFtfhcFsVJFx/anxHrpD3Yg1uOSu98PT1JCPxx09j/p57RRGXCv4HAI9hJr5F7jirVifS0hgtQcKanlt2EtfhuJY+ppgG6qAhFMgppJZV+AqlN0q9CAMOA6oqRUQBV3MvLH/w7z/owAGXY5VTXDzCuqXZKyvB+r8/PuTw3EHNg9Xk/hL4MBJjH01idL3cY9PIsa+mu8nClMlY9n2VRTMddTix5OgFf9QlyqA5dHvEURzOFWqlA5nkmA8EdRdgqnwfetpPQiWoDelsbZ4cUNAX/rvZCi8k3m2u14ZH55g/gv4fHWuVbOyxqpgmDZ7QZgJ7j9gGFQAZ6OIWlAB+ieOPAu6cdyVlEcewK1bTQ36KLK8V3dtn20pzE09FozyyTe8FSahlSuzsINIcOxBiWdDkm3JwjsXMd4P42YuWbUqHNapUehLPJ5svM35BW2IoOuhPI+lvO9/X0Ss+zkI9B5AQEXW3ZCy2ofjyp5Aprh6quSlcE7H+3qEctgL738bqpNBP5X+hHYAj4YD8nkOqOq4yXOiGy9+wFGca9fgHe1FpUJ0XV2EIQJpUp7cXSiHF0dOjor1DNxrS5cOBd3mlbte+gJv4PtwWMeGoQfCkjQUKWjjSPTdTt5gDGCmI1EUPQ5s9ofKSlLGFKH27IhJ4RuSieIhzIaVoNmmLuHS3ngxB6Pg0htevP+CJSvi+lz/xKjQDC/lQkKOdIvvZwwPVFZ+zl6HycT6ej4quOIIeA0U5C6sqZ6SzU65wURsjvssz4KuhehL0uwetPYyNsRx4JlvPnXXbN0bF1GgxBFXvRy+xwKXx1W6vecelHhqxW6qDR12tPUDivvgM5+G+WzSo9jgwla3Set42tBr/9Xf2xBBt0NrMqWfccSahiSt6v/evRbzG1g7a+DbEVumYxC0pAJdxqNkC2O9W6Q65Qylps1ZGCbOmE+jz0Kgr8vjYxuz28yjSy9iMPHWfI8iFO34moywbIvQtaQUWhwgk8Nncn+MZX7f/5wxF13npEsx6T7z9z+BRWhUs3z8fmavToVhT4XZbysAs4EZGyZWBltvh1sTns++hcwho8i6SVj90RN/ir9vR0XE3EzmkeQhzGFMJEz5hSSl9fMqPPc2KLWmwJ4rca8iueiu/Kv3yYZeP8+CbpfY659OD/fSQbUGd+dotPKB1Ftzssw/phI8Y8fPDDXZQGfh1pnMym18n9UDG8+/AcjmMRoUliDoh4Gd3o+55NQ5tqGLtzG/tyGCnmTItUCOJE+QkTtYGaGgbs4iWeQk3NxL+YxBeFHc/kR43eBLiVdtVkmgpL5Lr50VMlCEovfXMirAmT+jkHof7+dcVOTpJehVKCvvpXVP7pPVuqpUvIfJQgV4Df/z81ZO0t319O8m3zHDriL0s+vaX66/zyGiMXbg8eeiXN+18Xv/tHJa5jXMs6C7mDaYmJ0ssKYAHU+gp4A4ZodZdxK+eNtD7Q4qp8VAc+akHHISLOdiNtkMuxuwNlaoPGCPvCiPnO65sX6/IYK+se6df53//yuQZ0FPlkjBdeSUhMuscf1eITKo4tk31kgaLkyo/FMATPmCvrHefv51slqBjSbo+cubtxXIF/S8rV/+t7NfgXxB30x2yD9R0J2z4ZIBbF7Kol4j6QDcmJ7dZvJqN4tp5Av6ZvEaMjLU69u9ZqJLNhkBLSa5tgMsEnvBUyMjf7I8torOIqsthFg6pHRgT8xrkDmXx82ynKXIhuRZxLKva1ifljDCZp4FVDoMkcyFWN6SncVmoQS45HVNwjk3iSiSoWDLCGR9fjoAJ+vlhn1i8K2S+JPeCWiCbMoseO7Iulcl898MLrx0HjevNwd6sS+oJNj+LNdbPbAAfwwVM9CMNkyZy6lDDidzI4t6awkJP/sjvqMyIStNS7r4/ukjX9A3kze4IYIuKk+SjQdghjELfRyosc5wqiVdeSYkJ/24INwOtdZImHyOAehy7O6N/lD6NJ8hEeRd8LjZsdYO6qdu0GzJmZd5ZAjbgtia+y44/ykkPRcj9CZey1E7bwwPm/xqHZpWpYxVLDL03EGNvTzw1O5QarWHuMFhdURF8QZNIiNAtUlTtQSFUWgLWGUQ4ibUqyXKkNdv61RN3jLec9S6h8JmZIeglFa70a+QZHbM9SjAQ+g9+Jnehq78Ph0Om9xXZOC1dO3JObgbcz0PkE56c5MK4wfw/Q+8PiG8SPffQXAOXnj47/j5zWS7rPc08gU9tWSypygY+qHmBf/uRN6GCHo6ldQPWMW9AbOcA0JseyCitvNqVbWAV4AteBOFcA6Ekz1p+rAqkgwt24ORpWY0SLP5oT7Cei7Am+M6NfgDK28CR5Vg4jmAK7PxEMoBW66CQFvTnoXg2NFnzf5U+sr3BRPxLE1EV4B6q4yVvkQOPIAnCuR45nTfGxOgaJpCu+zSWKevxLWWU2r7kVbZxctWxJr6USimw+CI8/diJIYBgz2PBpaKNOQcQk99TzD89VNW29Lb+wB+bHD5kUpOr6O3D70A5/zu3WTQXt3z6oQgEk8F15K6en/48mQUWutpRBajBVBqQaYBAeYxB7QIt5y263oL1ub2hVwLeoartRSivYUxk50hEgUitZL9yVnFVtZPtSiyu/h5y1zCKnUv17fkpRXwBQjqcOhyyj6qiycR5frGiNb/JY6Q401ONDeS93DoQnpN8fduMmmX5VrLri6QuKJ2e8XrGLdyrdJYs635fk6dchsq6I/AoCLJ4zeAXKqAZ9dqd9+3SSSjzBD0XzIEHdRXD/q1e2DBEkGPlNtY0+tBEz4NEaawUt36g3fcNvRG2OumOvFca5Fy8tPdDMOuXW/twcbLMFt3aznYEF5c9Pew4Kuw+mLC9wc3bj/8FQ9+nBL09hH5aEn1gTe+Drf/DzJRhG1XyB52R9BqQgr527JVEXyjpf8KF7wpLvM5dIodDCrN8GIYVvbcO0dEFtfa3LcbOP5u4DYqAoKJgg6c+kKgv4mg90wTdBWM1OJy6Y3AIynNe3Uf2wvQj6aeBAyTQVeWCPr4cCz4DgFg//SRa0GPLYHjf4yuGCFZhuCym5uCqjob2GNWXVuymV6PKzWbl+uqWkZrhft2HHh4hWh9Sl9q49u492RiJ++t8VWIuu3dOAVNzJkT3pdl/Kb7OR4B+AJElo0Ls7AiEjG4WRxaw5IIumgqY06RUU2xdDKHSnmVlcCrON5nfV4AQiqBg+5sYX6aAS09FGiofObZjTwJOtZYQd8CIa0P+ux08O1H4nJqcaOgQ5qQIehYdIQ9aSqJbaCjvotUTwtQoI0RrCnTfomW/CJaQg9EWH1HvnsZYq+Fdnk4wtwJa30qDSq694YJvot5WGbvpdK06cS+BYk5+qNkokWHgHLX7baGTnpmuAps/hcI3b54IGcw1+0ATKkIVUwqFD9zGwplItiM/9ADcTGNJPYrREHHYntD5ygtlIrrEFpnnafrb0urgn4ulFQ9ENJoFPgxl/AU87kYIsiK9OC3Btv/Ei2wYtdvQJClGnckvISDpMfCoovPv6n7v0jQtVKP0YRyzpC3wqoU35pWtCN9zA+du2eW2HYTGodeDaWzZP/WylnyWiSD+v13e/qft1mvls5JJEZOGvpW+JyXuTpFWFiBzTT0jA7R9VoXOipduExcjWTDvg16bgzUUj+ggIz9lmGFRIT5vwxXpUBs0JG22IRQJe7TEoW2B/fZqXFVDkko8SfM8xK8FokMhmBdv+M+8p0r6LvznH3pyGqRBXtJ+tzyKugz8SRKciiBNMfREuKmS0wp1FWqJTvP0gXdxxR2OhSBup8YX6t6IG7y8zTCvIXFOxUBPBsMfLmSRSJH32M823X0NOiJndMlw7WXsy99iCwzjjdJthTFp6BfmSboHpwhi+/VwKWrsqa96Zo7EhrlPyYH7T5cHO54eVy4GaLKJijYS3H726IwFfTzoMMuQQut91hM2LE7cfaF9DNI6hgtehaCHlli8FykvHqW5zsSyis9DpXQLPaAfe6nkpfIF3RWwJcoL9iZA18PSyU7ZKcYy3bevk544oLO0dJlHqLl9r/8f2FqStD1t8VW7wkL66Usrho5twCbb+kykiVmNHEYwM2o1cuTuLkTrnVJ/bMTdF/0V8zlKTqoXoUrTTyzsamx5e/mOSs7nQg+p3Yg8HVwF/exsWPnbUMTrFC6F6On8BCu7UCs1bd4DC6OZAl7t6sTLqM7LGmPXJdV32BBN76Wx5xn3AnBnkz8Kx78AITWbivJLnXdbUvtYYyesui6zR/RSHL1I5/EmLkXrvoRPNcDCKICJuvKRbSj7kgcazb7ZhpPZIi1l/8iFHVOPdkqvsyCvl3NspEa/BaUy164/ZfRyeZBCpmHa/kipJAXwdGvsjyfeRxKe6yCfuGwD0MjMvieSvMRibxf8Z6EXZ+OV6niPveO9/5k0YUDv4VyP/+eEaHAyjWhH/0P8s0PhL12GArl4A71wmBaXA3T/vUWXUF/5B2odwa/sVbQCyEbdg492nuvLAX9KwTqwCte4vSLuWG1/n5KQBWaY2gp7I0raZ90bmqnkxD04+l2+wRBX5GyvBUp19xxdsewN4pjXYLuhpYWaRj495fZPMaIWu8Yf3gd/zsKPA/DTwwnonX316nPpf5OD0bSxAPgTTsOl1K3L2nCcXPKODoQqzcxJehbIuj7Yjn64UYm7KN/iaBD91wU62o8K0mEbq9KzK61nchc34vFfhU3Nd2i/0qzyX20Zt6E8NYBfqxQ29L7NgSIV+Pq29TSGzaVE3hP0ksNfPbzcAfC3pm1vsjnycFDyUrQ68MoO+jJT0mIjQuH0odwJZba95956D2+RVa/L4QTZsfPJYY2g66g90HQdyXbfjJ5iNEoqmF0xlUmB3IK3oehlTmB6eyVxHX3FUreeRcCbUZe7vnBtPPKPS97TS9i/oqEgP277RS9zHxBTxf02Gu+JhRi4+/NRn70vPUQdN8q2dVqFbaKfdLHUxJPdYsAACAASURBVO7JiSvdr0RBH5wSdM/s4f9R0CHq2xvrkJWgayXlFfc4puc5csfTRFbrhijNQnb5dwWSiSYIpUVWWHQjl9Nk4SEDP+FC/khuICbXEogucze5pnXsytztoHIkgn79I6MyLDqu+98r6BzgAPGEpAlu6Bd43qoIUUe8nfEkuEYhFGbkteil8L4MqwYQm3uwgu/Q0pz1aQlE7nl1fHiHwyyORLjO5/gqY/ohKI9baEX2mKi+WHT717MbWQl6w+plwmDmdjtttQdioa8gblc4sxJ0qZileV5Bgq43iuU/u2y7VtA74rlcjjewkjBhAEruXZqqWjCfXThw4s1R3/PeFoVehAXG6IYSnuZiEu5TwrYjcNvPJL9g3iEhtZjKWpxAqHI59zEpZz//vzZG/4NFz6ugI4Ae52PcewVaXZrdnBpaNkTQFezbqQ9riayNmieIvjoWuxTJnXq431IHNSeEMFlmYsmy2gp62X8iGz+B5JIHP3wOQYPxrO6xV6hHnqEngq6rK1BkcxD05AAHT3cxmTWUfvSPqRlXBACzlE29kCSZZ8cp6DL2vPDxVGLuT2KLaz1cYZN4KjkTdN8Qak0mpm2Jeyw/XEfez31vTggDUQy6t+eRc+hCgjGdGz9xgPSF9HyyEnTzFMbe9ofLOScl1T5ZHDtlm+gDnN5yFbG8Ft/SnKHCMDyTPlj53ZjP1SfuGCsL/8NLu5Z5TSWpWo0/LxLAw2R6YETOQdD1RjxX7QIIJpeSj5EOSjCNnp4JSN+xcfrOrNsg3HdprfMFPXHd8yroKRe+CNfZHzf4YuiXjXmzo3JeX0E3g/4/4vH+uHLjILlYGWU8Q8grIZwCOw4m6+tppx5YkBzakFgXrbgIMLPykh68QGLJrriqHH7QlZjwaKydpb1kzpvaoqef1CLi7ElIJW7Bk7GHWy/GxJnsMD35sW1TC303VQy9DnutVXDJ0ArOJvtdgPdjdv1UymUejWS2fAJreRgHQUgw0QgLrYI2zJGH32SnLa4izmyNzRyj70Rc7MkrV5IcnA1z7tEw8Z7OtT0B1lxN0t8uqOVG5j6CDP++sL7254QWPSfr6H1gt+2AoF+DoBs+iObzHLnbYMeRBHQLLLK88mfDX38WVlq04bXUxB+mbl8ZhhxP143l4Zh0zaACm4NBKEmFohfAmNN5Xp9Di/4wIYbltX9V1n2jWvRkRyF01nRPhqnUl2L8u656+PoIui9RAoW+nNH2POyli+hfjq43vyhL2ewwwBbH48JpYYqTL8iuPm4iT6infGpvkLluS+noaE4Jle01HQuwOQm6z+9RSXfizdyHG25tX1JMASZns3GteZsNt64sRZJlr4ykRIbDo1WXbcaSXBvJI4nfa+IZ3I5iuAeLrBDvz/f2JaZVqExzSDzxDnG1An8scb0kks9kKq91wrU2+30bHpaCV44y18HE6nugdMVWyGgjnNdDGGV7qcy1z2TO1spVTpkFvTWemC64MNubUFyPk0hcgoLeBkXjgYjd99kuciWcd/cIrPkKTqppiHIoH13+ZMwnKSvL61sw4OwPS80QSm0qq+tRDg+88mXYj3d9PiU8cRK/jwIcilEoKrTcJpOzjXP+hl/muo6+UQU9SX75b/5fG5oiS1CeILKuQxXWR9DdMEJDPYpHwM6amGGDqACrsVebbcIFHL9rDTincCF9/WdhLYz3tT7SMmX2PjaVoMuJFk9T9ew1XM+DiX0dEdoKJdSNz30WXsR1VRh7URbrBjRU6mYPPqxGmdAMuuVJ8xnJ8F2/hqAJxNFK9ujSNhyP8H6FQN0JTder1N79tKwzVcUH8N0M/raFcK6VCj1xmw/BU3sKTIGHK4iek0u/MwKtBf3o6x+xwF+E98gDyERr2FAFRbKc7Ph3oPN+wKIKoT0EITsZQIv7w/q8Sbw+lNd24Uy9a0/aaS1M16y6NXRzDl7T8/POIjF5FErkZjyDIYQx0kFdD+++eP8MBGTGEIjzwkgopdkrVVE2l3FQSDuYegaQa7mL79bgrLbmlO4kyHD4T6vLjaggXBAZabM/DvtvkOFc3eJvF3RFziSekNMogKl4vX3jKuHK4zLKHlkJ4PoIui73FfLYgfGei3bWmhfg5Voeu4IkzgGwzmzIKS1m63UMsvI6NoWga+WeBf99L25rYVzoHtST049aFiIrLn0YyS8FURbWzljh+8Rx8719qZhYL982Exe91stE1R1s9LfwYvYlF3Ean6sA9FSKqqcIC0ZS2voFJbCSd+h6GALUQug7gas4BGu/TaVSUdneSPKtIu7yWbjF0XNgiG4Uz/AECmcUte8FhBorUziLLQkhaqFAdic7LuNsw9QxxZZDZXw1T9Ca6sAF/2kT4+lkzOWdy/umC1+EdySl2c7speseHR2+5F4HoqjErGfmfFMhSvt8JWHJDLyJw6inH4uCkQfvEbyXguRtMgxFarA27l/zF0NJBBsK/BPG3y7o1p4bENtNnDYPCiGhohlxc1ESRIfuVA/L3jZqXVF06SO3gq5hMi475aa3oQFOleK4UFEsRxfqpZdhwXJCqW3Ii9sUgu4mVSA/Q/ikStqejZ352VR6owAHTcNKSm6oFbeJRdSiJb9mlgizOKpavPnnuPbjKU1Ww9rK/y7po9Z+OmGBGHoTdpbpDGEqEkM3JMllw4ldanoIMqyOhiFYcsk2JD3TSTq1wsKpRSh6fpuCXJimloplikacu9ephGufbIOMk03nho+++il6VO0RdhODyUhIJEdyqqqdcM3rVorNKu+RmFxBvqY5HlxWoCX3i96Ca+Tz1GFvbs/JubLXetKv67omzQPwfp7fvjVz6IxS89n+CePvFXRWtRIuWW9cZ7XvKJIukX4wJewem3zWwS3DKcRWJl/SLWduBd3N/y7x5ekg+BLgSkzAcb1rOVbYJglPfN3YY1MIum6kiTOFwCVUYLNKaArPlWfNrLpC6efd4H5+XVz0GdeGVx9XWzivcXl6PGqy0yYWwyR/L1e+MNVCqaSe3zcWVjEorHpp65qbFl50oi6xZVLRiJl7IZyv1RDzB2b75fn/82c43pnrOG8hss4rcvkzgXWtjfvAa/s8ztXP+iwrcNWXUWZNQ1St3TKaIJOXxWGhzYkybWPvsw293t8r6AhhNWrQj/fdh2aKBbGL6Dusw6pUoswVt3R1Gai5g3Ar0/uRcyvovthHgOpeTiw3ncxxdNu5blMs151ndYrIrvVtqMnN4m4KQc/NvPI/k78C0ZbiYqWnE9e5KhslGYegb02J44XLDwjVSZgMIn67F2TTXDR6rHEbrzMD66RXUTttjbuVWJzcCrpW5kYYaW8kazobF84ssjDKPQDVDDll1xgW/BUjX9D/ilXNv+bGWoFNIujPXbp/aEX9+htior4cHfQ6UMTfjINSLvxWuE5H0eF2PplT4Zla4NwKulnU658GfQW0c06qpbUocdbhxOdXcArIXxGf+zLyBX1jbcn86/wVK7BJBP3ZfvuH1nQjGd+8Rla3L/DEcSR+zODGgdAbo/dC0K132y46GRqh3EBgsxL0Ygi6JAZizjOf5rGxFnVTCbp1fvMSmd0ylaMJzexiSH05qx9ew/g5cwI0xq/8eLZc7A9IG7F6wndyEwYlc3Quxtfryx2QzMPnjBz2TCXG6cTh6X0SJuQ81MJ/+yxJTsD7JyzFWb3vJObOjPTL2IrG6nTlcW/nbZ4ip7JsEvMnJ934nZwO33R1zYcs5z7OJzffWZ+9u0kF3Rehq30vzRXWbGeAllptRoaVMq6Wmqj/sTvQSFGDxgTogQa/mdHUkg3WXUEfmLLoP6csehFe+qHU6G2i2NBjjXNa1E0h6G5gyTOEbC4hS64gJRAFk1r2o3syibXezGUlP+da2cbqKSietirSL/MmdpMLvhEDH6O8WBK1JwjSEUpPZrbL0h5bsnjhLAVY4bSFVoSh6Dyx+Om8djmtq7c072KPv9eZCXjJ5xZ/XwOUoifHRG4DLiSk1Uy/lQABPtb5/awYiK+pTjgXyVJ+Rwdl3N2Oyho8f92tf+cM8HtWLPyuSDn/2zWU006vUOhz5hKtSkHA0E/zfouVCXkOvFtZPmsJM3kX6c/s83kohaAmqxBzFv4W19Gmm23AD5RjbW0V3hDl+AfFvCli9MSiJxrX/uOrwT8/BpZ5PlotidetV+7Vqla4CrofG1+OQ9A/zty9lqmpxQzuzdSNh1BvnZWK0eWGEfI6FAIByzZ/xdgUgm4G2gMIH0JReoKqiccoizyg5UTJH9rS7CHyzOdOb/zR2timei+w0m+pH3cAUHIcTTo2nqQPBcz2W/HiWvZoXRV0blKS7LgHb+wK4s3z5mXiSbewfm72r0viYZqPD/8mQlCPoo/dgyBz4wkoOAqYtfuXPpkaPqcsqCBY7jJRq9LuAHhm7zY1QeiViMpENKBHTR22a/1wGh1uvhfPsR9EKPcbAmVNPGalkuot/y068xCw+6fzeYdr8x2NSa/Q2vsup6lORwAXoUjdr2VQKtJl7U2zkM+c9DpE0gzW6l3wBS8z128pBc5j/6kX7Z/3OCrfg99LzqaLpT2w+G+AdXia9Z1CKGvvv3mq4nxHoFAnwEzHEsaWyONBoZvcoidu2dgpP4cLaViwE2mZJiMVrws1FM11BCinPrCDfJTUxvlIVt1runZPAOi45M73wzQWPraecr0G1Hjv5jTN9tRzc7PJ1lcZbApBFxAjh9tgyS6wzGUJdxRmN9AqykUeL1QKa965Xa1IuyQaMHl28fB3Ao8d+iQKEWvSDOafPoBQDmfDp6/PjDmLwwBQdLcCRCmORSvNRo+4dDa2SDbLezWwnMcQYrkhLWMmw98JjBFl9vKHk0JpFM8xwFkvAQUp60x2w2fQ03gVYZPVyNCuIH9ZCg9iC0p1y1DoEk+UR7kcxb0jRh3h7MceGQ0IpxvNO9fiwUksImHKWbe+GwqgqCrgBUgLtjYHzX20mF0AyZxL048u+rdY/9sByzwLoGculZtyKIKirGO02Cge8R/NgE+fBTy3C8QZ/v3Pvy7lPhPDHRgZG2xKc4+tUs+4hLVetHR5BBQdzhqdxlz1avRU3qEtuM89H0bFICVWabAD6qGFPLv3atGkWuwOTSewXN+96ec3C0F3IrpVL5KUu4h+Yxd6VRKvs4i6lUfQRPLeuJnhS7T7cnfBOgRdzfohoIlTqaN/xXWid8Df+TJti7QZpexfAFvcVIIuj9tgWjUXY92PYBPZ6GE8LXWS4JF34V9T2YkZ746wu2ESLjlPwX0BPIOVDTH/wlx78bkqabTMelvXIeh3svEF2BwEDqEqltmath2B7+BRjALE0pTf9UGA7elOXp3W6iGYaQYA0Z1HX7lHOzcBzWY/e1Zda+kbWG/Fs9qv4rsf8d49NXUfYLV6KLLL2MzyNpZwLKCWPbnnJQCtDC8uJd/zCYy3p4DH8IhmBf1x+PB63j48VEcpnARiTurp5DQfDbsueU2QfNJD/0j4eDcKcAikFAXXrA474unszfWFPluft0/gdRpzFvA85wCB9ahmXe9XaI+1rfYHlE1jwEWHsk7bAfyxm+/r6fP5zndhFOCdSgCWzgFS3B0KNDkYr0ZJ3wZEtwkGSHx+g6plI5fA9/DWjQJsZI/C5YC8ssqfrI/AbzaC7qTlIL+NDXUTnUM/spBrYrye4WVJLqC2nY+GjcxubOZ19aPrdnW/+Z0wnI0QlYIvUxII2HCu5OXrxuY15sm8yJtK0B+JDK6jMrDu4MmlSFKQBYDI4TaQTfTyyKlhH2C/F9Fyareec30CSiWZTnXGayFE334/J27mvmAYOlHeTIYC5VHU9+Dii6P3GnLD68b7vuzsG4pQyO5yNr3r5x4Cqw1hg3jyr+n2k8XlGUgiRdYV4Gb2xp+O5ZRmOStEXvTweGfeV47AG/h+rSolgeo2D0fi1ZmYNTxYgrfyDdf3BFRzC+IjxuKyS5v1CQri5DRBfwJB7wXzTDPw6YNO3y1y2mU19AY1JufeMSJMI5zZa+e6VH5aZ3Dasb4+k1Bb11WkYSf64uUmMGS4FEz/03hXzWnmuQilY2tvGRqotPaeKCvyTiqrESiE7VEed/fcnWPX6Q4EwfkeXst/6eK7jbkloCTDB8OmNSgbcxF5HZuVoPswJn76PTQyPEdL7EIeNiNej28/FACNlOJ+yVbQTcZc+/SY2JQwx7O0UzV6a/hm3ruwYUxUrc9QeHS1zPRmhSbb1ILuqZ8ST3iOdzKElQ6BLOLmZ+BCZ7NeDKXVHsS00+nsuw6ml8dhxJEWSybWR4nzPyd8Ohe8vLFtUZBnjkTQ7RzzbPSLsNoNU1gEE/FfIrjXIFwyt56MN3AhqMcyxYvEtYotqWDIV0PfdDLCvQAhGYTS2A139DLc6mbEulmNhIzSDruRhGpdcPcvO6Zd9CTSR5JlT7aI3XgKuvj5rAS9CXHylSdn9JynDy26Mb/5gPtZB3nn7Fnv323HcBCKM/PIyMSvjgg6k5XvEJefdMOb8PUtD2eh7MTUZ7bArod5jjMwQKUIPfrTYGMz0Wk3vhVep1uvI2urEbL/3oSozEUb8yz2zU7Q1eYjcVkuGPY+iTcgsprzVKY3LniSRMnGoltiGY5m7nnbu7ha9GOnutckfGxHLHo5VmtHsNLxONw/Quqz3Hi6ebaqfvz1rLgBGtbI6MNOH5ta0NP70ROrOAfXcBBCfhdtoa2xeFrrHRpWjsQU1yCAPpNsr3LuDXmO/nQSWbL19MEiJcKQLuiH4I72hZE1EXQF8hMs1bVc60PeVXfIOC6gJCrE+Acs8k0Al26n221fOgb7wjnwPUktY+gFi5eG8+BdP5HYOqt8iW67DTF2qi3D+zgXL+IsLF52I6FzzkrQn4SHvsft78Uqgc0yYuUz8oprIpTV47r1Vgw1BmN170I5dsYY3A6SMnMuIeOY6JVR0N0D7g2TjadBXNqEsOmmMzuGXbDqmYeGYjwMuyeQUJ6E59Edj6YfzzWYCtFADNsaKhKtKDm3qV8lnkisEpRYoxT5geQ8+fUxTJk/u9kJuhMUr/wMyZtLIBkwyZRB/5Rp6tkIup/8Gdf/MjbgIzGTDxd85KiGJpjGid1bVo/nsevCWXpa55nZzgVNPJk5DKN/+g1YWdqiIM7EOjUlzkvHbm9qQbd7rQ+xnJxuRisyvNi6eTNJNKmV/0u2+1yE0Bj9NoTPNlE31kUInM0e9ttfQ9LMBJr95/9ho7sua1134la9hZ5sUPnevYdcbHag2fOuBVMgzVzb0vkB+QGv9xVubk/aY+UbmEpINQhX/DHCjS67N6DBqP3ak1jS367Wz/lcAEd7aZRGH4BOR0EllRdBP5sY3Z50lXvE4/MAPoPeWQey4Tec2iEexSRRyfMk1Y7cr0m4hb9Lt6oxS84R4R/gMYyjBbgNe8GW1mE8//k3vxva0+Ryb689Qt0sqL1VEJb+zmEew0dNC8eyHvLF26gjQvSVjwCNEZauYT4eI16TjHvbhluHwykLe4/sSFlyowA2S0F34sZCHr8jws16eAYNVNrIQdDVoO+TlPFkD7u7InNsKpPvy23N4pkx7Uz5zlqs2jkReF+oFsLatKWdx9nMr5BMmUPNujytmkdRhjqNjRC77CLbzqZBxpl1jwc4UErUeu+EC26d2rn/Qnw3bgqxJPFjHZJMvXHJTRBNhP+9PwpQkogTqGacQoLOktFXEHgOwbrI294NYe2NQFsGUtCvI86XdEKO+3YkjQx7tGozych/iRKZxwa1z/98klNuSi2jtM7ywNuxZh+8dGEmxswNDMRqaq0uhkrKE10y63AFXRZYT10R7HQ+XsfxJBo3VNCfiBZ9eCw5tiGZZ3dd0pOuRbdcdsJejcI8suPXkPx7/PWvwiGw39x+xm5/PN+NPWUZ00TdU8TjXckDXHh4y3A/DDc9b3ontKbMeE+P3ddyxP9hu/JduypPv+Wd8DEeVVcMzS2Ue92n5pRMII8kqTkOa2/Mv4AcwBpi/E4o7usgrkzadXMj1Fl9ZrMVdCfrA/cBIvsKBAaL0muf/jIHQfcjZkOtAQvGmcLCrSWGjCgvsvkkUprRztiCBJUJOmuiuveWT8x6fkGL5qffzoocalrsGOvzXYkUTj2wWTgJQZFhZXMQ9G9n/hq54LZI8hmi3XAH63P4hKe3HEYsXgrr+NgIeroRQK1rY8ptDXBbfazFCNd4aKKmwhSzM/xsuu/G82bWr3vm03ALHoDlKZOalrl0fZeDqivGNTsCaDqLZJlnpan4tFIytDyEsFflBJZmZOTLA/wwpDI/oOI1c34qm9141lg3fcS4l7LTJbj50/GmToUW6iKURWYXNhZfzN0wfysNOcXo9VUuxMFWDxKkn0rGRJvvXpKNWwlzBsKC2x6vb8hpHSLTbzJUDoJnroHL7vFXxocTUGzXdG0fiSu6DnojVEeBmAPogkLNnOxV+co/eMx1r4fFKOGehDJ9+X6yrb22HpLAMPf961QzHn7rq1AUD9Q592YN8jI2a0E36TECgExv2D8+1ypHF/53mGxOLLAujJnLW7FG9/IzY+6iDNrpGPNbbM5gghXhZDZX3jiv7kuZh1XSSq4gXoz9k6n2y4K4tvYi68IeiwAlKK9N5rqnLLp18Q4tqkcElq5zYYS+MmVJ+80lYhRpZab4GurmHiBoLLRlImCp3eaSGKqUYy16EW+fsV+zWAJKLPq2gGN2bFQZOq4irOXi8AlWSDTaybih55KIK0cYZMjwAtbYRNpESlHWnyOIJirXDK9qpSfi8OdOuMz9sNaZD3TUysl1J2/b4yTHduBzklTuTOyb0X7qq6OEiIfgc3t8VmmQeZ9BILGuZJx8780ItwZjpW2WykDNpI8C8cw326fPuOXdsBVzPgV+PQXMxJjenvtxOiW86zEcnuLSjXPsrgXMpYI5nSTbV5T6DoCuahDt0EK4E2/PON59OJB8yY08Uz1ASbf06BR2265aNEYqBZOpSQLPZxtLkvM0vITPsfL/xcMaBgYkLyPvgp4Dr/tB8LpPlte9AALGA3g6ZmZkXHYPELvm2MyX3z+S43VTTK5KI5u5ItfKju45ua5c7vfBKjqMlzMDC6HCWBsKRIHnx40YX35q17s544+KQQ9idSiEXqiBIB0PC4nHSnliS6K5N5qgk5fQXb4KLS6ja3Yjuu6p8powzn5sOkMR+8Cdtvhq+7advnkP2WYGYI2kxDqI2M/E3Fr54zOLqFC8BneapIz74Ipr1VVksbxGHHoARx/1xgKrTKaxpndj1R5GENvhDp8HB3wHLLoWyUMatIwt6laIx1FJC+X5bHEZWWNLYs9zmIYw53MB6XSHfz4zt39klCEbfTl18V9B1+3WtjYeVMYpr8UBUf2EonmZspTHhO2IAugKz74EFpdR5sq6vDY8NIBh6FJKkNsz3+Wpc/ZSuieW+kwiSoN9OXH6i+y52kCwuzK3/QEc2SPhGirU0nB9yIEQJ8Il78EPCvEdsBnZdl0Cz6VLx/qxR0MvUS9mEhbakEV+/eWEpF0IC24iPo8n4JDImwUJyOEg+bYFgut+0tAYMp512/AwnbU6A8uvQsnLWC9Bf5iS15mDXgtLY1zKsUX8szMv//Hz1nVSy7xwwBWe1OIBDmr1ABijWHjusgNjU0tuEwxziAEHUA66lyxupIZKxdoVyhbjAIecT2pxgTxM0XKP7uRnWKJFWINVKJ9Yq88c/ycrqlvIiyqINBSGZKAVybvjeIEHAtwQVJKesV97UgsnnySEF7q5HnBxKUmy3JzU4oGH54MO/IHY92pcwj3TTvnM6iXH01RTyLgiuOlXEMvZx5/V8LSVm0jM3U5GuTEW/mISXMbNDvWbz2LfwSNAVQdisdxwJsE8GPE6YlIz8ofj/svtJxe7dd4R5ECulWQS9NvRnZtECmzx2v0h5RSGehrJv/NBqJkASwyogm4d2vPe5J4/HK/ocu6Tzj7jnPyc17KWfhfzXomnUMuKB3OXl96s/vjJs1ECS8PezGsAVnQe3kc/ATPjZ4aTD2kVrlkLmOEoMYSmCG5wU/ad9E9aTRVPTMixn83Z9ERwBau8iaKzOvA11Z8SlPSaEdqZHFOBqky8L35KOBGLP4AyoRZ7AgLZn3f/IgChguyV5ttWjpZbw/EdvIUCvVayvjtQ1bgSZaPC8iSjEwe9GSZQuWiJkvTzFVCK4hPGolA+ZZ/WBrNwB3F/R+C2eRm5FnQ7azxetxdHMi2LRzIZGxUInXI8kuml8AMPlIFQWx3KICAvXIGg86C5FXQf0FNfPHfrPXDEy7iO9y/JtXJzJFOyQCZ5xuFOvkbN93WsgeWORYISKJV4ntvvksuzsREKWl8tUSzUQzN3BOSwH5q9JUSBuviZh4Lu+gwlvrPTTnff9dmL9ZFII7eC3odjiESj2YCTfpxvVi853hNBHwrCTdTZZQj6wSihzCMSRVIjv+aBjyO1UjfyCz0ObfGnurSbX4tlucyz2roC1TyBGrZW+1Yy9QdR672YjHzjFI+bdWdzIIMR2mJYxK6gzlaCmBtKUq+OhJ8k2+Tnyzz83r3wxHv2WW0QaZb4Dufaf5o373kKQuKZdk+ggCZTKl2DFVR4CuCpCKndBWUl/bZnpZsbuMyDGrDyx6eEMEJgsaY9bh0eVsbeh4x9mF7GiZl39/GFnWM9XUvrEU5m00eQK1iCkVijR8JXt0ChVuLZ9iGJ6Ek4CfjGaoWYgnuw2s8DEJpD0m6NYR/7tCDvpixh1D7U5LvBnpQcfqHx8ez6R0n+Tf+Z6pLMP85sDZ13eGPbEmqYx+gG+i6vJbZcC3pytNFTlL0KYAl1u5RdGTyPpPSR1UQyGiImRt7sArHhAuHE7TqGUo9NCOuDTjNZMRLNp/sZWxW5twJ3MB6FddD1od3VLZxI0mkCgu65YzNIvLnoWkg1fDE0spRXkmM0BGgiZFIrZpfUIYO7OAAAAixJREFUuuasu/U5ybt3sQZWDHSd5RazSSRBUGWnkX3BHlygEjL23BPFYmY6u+Hm+hzL+R6ADZVmZ6xFVtlZW1EnkqzzmCOvvQfXTse9p9/DmFt0mPVxEXD2BpgtNpHUmLXoSGbZfEaG1Q2xS8umETvorEIoNMbXJvk6kjNIh9Mm93Ev2U0mfbbKd1cANMbfWQ3fxy/gvj9DAX1OSUuBEMcvVbQgIPEBHtttEtXuNp/RXMQOlL4MfUzsyf8mx39Ci5We1/W/jY1tOvFQii3JbThEFk5GyYwm7pbXTshrIcKjKoRr1rj9EUmYPlSUNvHodo8lX+BJPxlnBOIV8HnRe+lt0slR2yL6JkyHO4/7/QbYqwiKoSb5kLZ83jPmSvDnvI5cC3ry8JHQMS2PoYCt6+xwH9zkTDq9rlrRjGv6gQHr8xC6lwnHtkJnxnZ9PIM/vBh2kULvaR4LlshblpyPbrxWOLZClibRk5vrJyU5N1Y6B3jSv5ybRpqIuMIK+O91caylzz/9njokmXndks+qYHW1BXnE2H0d/G3J5/2syjRek886Hzd+fJZMPeB+x88qsCq2pFYW0V1ZkE4m93BvuFb2X3tqbU6n4cZEIXOwO9H5eO3M3HJe07KfyUjvHw+XSJVK/fs/5d9Sk/E5fcfOITOAymsa5kVePhbPvZubs+71tjQcdlSbaMuJdTg5OcYeAmVDI5bd+q2PzPjZ9RL09b14/ufzVyB/BTaPFfg/IWZstxCGOI8AAAAASUVORK5CYII=">
          <a:extLst>
            <a:ext uri="{FF2B5EF4-FFF2-40B4-BE49-F238E27FC236}">
              <a16:creationId xmlns:a16="http://schemas.microsoft.com/office/drawing/2014/main" id="{9B19C012-B810-4DD9-B420-DF1E042D185E}"/>
            </a:ext>
          </a:extLst>
        </xdr:cNvPr>
        <xdr:cNvSpPr>
          <a:spLocks noChangeAspect="1" noChangeArrowheads="1"/>
        </xdr:cNvSpPr>
      </xdr:nvSpPr>
      <xdr:spPr bwMode="auto">
        <a:xfrm>
          <a:off x="17068800" y="160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gomez/Downloads/Estrategia%20Participacion%20Ciudadan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Estrategia"/>
      <sheetName val="Estrategia_Ejemplos"/>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4" zoomScaleNormal="100" workbookViewId="0">
      <selection activeCell="J14" sqref="J13:J1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31</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34" t="s">
        <v>47</v>
      </c>
      <c r="D3" s="35"/>
      <c r="E3" s="35"/>
      <c r="F3" s="35"/>
      <c r="G3" s="35"/>
      <c r="H3" s="35"/>
      <c r="I3" s="35"/>
      <c r="J3" s="35"/>
      <c r="K3" s="35"/>
      <c r="L3" s="35"/>
      <c r="M3" s="35"/>
      <c r="N3" s="35"/>
      <c r="O3" s="35"/>
      <c r="P3" s="35"/>
      <c r="Q3" s="35"/>
      <c r="R3" s="35"/>
      <c r="S3" s="36"/>
      <c r="T3" s="10"/>
      <c r="U3" s="11"/>
      <c r="V3" s="11"/>
      <c r="W3" s="11"/>
      <c r="X3" s="11"/>
      <c r="Y3" s="11"/>
    </row>
    <row r="4" spans="2:25" ht="7.5" customHeight="1" x14ac:dyDescent="0.25">
      <c r="B4" s="9"/>
      <c r="C4" s="2"/>
      <c r="T4" s="12"/>
    </row>
    <row r="5" spans="2:25" ht="23.25" customHeight="1" x14ac:dyDescent="0.25">
      <c r="B5" s="9"/>
      <c r="C5" s="37" t="s">
        <v>32</v>
      </c>
      <c r="D5" s="37"/>
      <c r="E5" s="37"/>
      <c r="F5" s="37"/>
      <c r="G5" s="37"/>
      <c r="H5" s="37"/>
      <c r="I5" s="37"/>
      <c r="J5" s="37"/>
      <c r="K5" s="37"/>
      <c r="L5" s="37"/>
      <c r="M5" s="37"/>
      <c r="N5" s="37"/>
      <c r="O5" s="37"/>
      <c r="P5" s="37"/>
      <c r="Q5" s="37"/>
      <c r="R5" s="37"/>
      <c r="S5" s="37"/>
      <c r="T5" s="12"/>
    </row>
    <row r="6" spans="2:25" ht="15" customHeight="1" x14ac:dyDescent="0.25">
      <c r="B6" s="9"/>
      <c r="C6" s="2"/>
      <c r="T6" s="12"/>
    </row>
    <row r="7" spans="2:25" ht="15" customHeight="1" x14ac:dyDescent="0.25">
      <c r="B7" s="9"/>
      <c r="C7" s="38" t="s">
        <v>33</v>
      </c>
      <c r="D7" s="38"/>
      <c r="E7" s="38"/>
      <c r="F7" s="38"/>
      <c r="G7" s="38"/>
      <c r="H7" s="38"/>
      <c r="I7" s="38"/>
      <c r="J7" s="38"/>
      <c r="K7" s="38"/>
      <c r="L7" s="38"/>
      <c r="M7" s="38"/>
      <c r="N7" s="38"/>
      <c r="O7" s="38"/>
      <c r="P7" s="38"/>
      <c r="Q7" s="38"/>
      <c r="R7" s="38"/>
      <c r="S7" s="38"/>
      <c r="T7" s="12"/>
    </row>
    <row r="8" spans="2:25" ht="15" customHeight="1" x14ac:dyDescent="0.25">
      <c r="B8" s="9"/>
      <c r="C8" s="38"/>
      <c r="D8" s="38"/>
      <c r="E8" s="38"/>
      <c r="F8" s="38"/>
      <c r="G8" s="38"/>
      <c r="H8" s="38"/>
      <c r="I8" s="38"/>
      <c r="J8" s="38"/>
      <c r="K8" s="38"/>
      <c r="L8" s="38"/>
      <c r="M8" s="38"/>
      <c r="N8" s="38"/>
      <c r="O8" s="38"/>
      <c r="P8" s="38"/>
      <c r="Q8" s="38"/>
      <c r="R8" s="38"/>
      <c r="S8" s="38"/>
      <c r="T8" s="12"/>
    </row>
    <row r="9" spans="2:25" ht="15" customHeight="1" x14ac:dyDescent="0.25">
      <c r="B9" s="9"/>
      <c r="C9" s="38"/>
      <c r="D9" s="38"/>
      <c r="E9" s="38"/>
      <c r="F9" s="38"/>
      <c r="G9" s="38"/>
      <c r="H9" s="38"/>
      <c r="I9" s="38"/>
      <c r="J9" s="38"/>
      <c r="K9" s="38"/>
      <c r="L9" s="38"/>
      <c r="M9" s="38"/>
      <c r="N9" s="38"/>
      <c r="O9" s="38"/>
      <c r="P9" s="38"/>
      <c r="Q9" s="38"/>
      <c r="R9" s="38"/>
      <c r="S9" s="38"/>
      <c r="T9" s="12"/>
    </row>
    <row r="10" spans="2:25" ht="15" customHeight="1" x14ac:dyDescent="0.25">
      <c r="B10" s="9"/>
      <c r="C10" s="38"/>
      <c r="D10" s="38"/>
      <c r="E10" s="38"/>
      <c r="F10" s="38"/>
      <c r="G10" s="38"/>
      <c r="H10" s="38"/>
      <c r="I10" s="38"/>
      <c r="J10" s="38"/>
      <c r="K10" s="38"/>
      <c r="L10" s="38"/>
      <c r="M10" s="38"/>
      <c r="N10" s="38"/>
      <c r="O10" s="38"/>
      <c r="P10" s="38"/>
      <c r="Q10" s="38"/>
      <c r="R10" s="38"/>
      <c r="S10" s="38"/>
      <c r="T10" s="12"/>
    </row>
    <row r="11" spans="2:25" ht="15" customHeight="1" x14ac:dyDescent="0.25">
      <c r="B11" s="9"/>
      <c r="C11" s="13"/>
      <c r="T11" s="12"/>
    </row>
    <row r="12" spans="2:25" ht="15" customHeight="1" x14ac:dyDescent="0.25">
      <c r="B12" s="9"/>
      <c r="C12" s="13"/>
      <c r="T12" s="12"/>
    </row>
    <row r="13" spans="2:25" ht="15" customHeight="1" x14ac:dyDescent="0.25">
      <c r="B13" s="9"/>
      <c r="C13" s="14" t="s">
        <v>34</v>
      </c>
      <c r="T13" s="12"/>
    </row>
    <row r="14" spans="2:25" ht="15" customHeight="1" x14ac:dyDescent="0.25">
      <c r="B14" s="9"/>
      <c r="C14" s="14"/>
      <c r="T14" s="12"/>
    </row>
    <row r="15" spans="2:25" ht="40.5" customHeight="1" x14ac:dyDescent="0.25">
      <c r="B15" s="9"/>
      <c r="C15" s="32" t="s">
        <v>46</v>
      </c>
      <c r="D15" s="32"/>
      <c r="E15" s="32"/>
      <c r="F15" s="32"/>
      <c r="G15" s="32"/>
      <c r="H15" s="32"/>
      <c r="I15" s="32"/>
      <c r="J15" s="32"/>
      <c r="K15" s="32"/>
      <c r="L15" s="32"/>
      <c r="M15" s="32"/>
      <c r="N15" s="32"/>
      <c r="O15" s="32"/>
      <c r="P15" s="32"/>
      <c r="Q15" s="32"/>
      <c r="R15" s="32"/>
      <c r="S15" s="32"/>
      <c r="T15" s="12"/>
    </row>
    <row r="16" spans="2:25" ht="15.75" customHeight="1" x14ac:dyDescent="0.25">
      <c r="B16" s="9"/>
      <c r="C16" s="13"/>
      <c r="T16" s="12"/>
    </row>
    <row r="17" spans="2:20" ht="15.75" customHeight="1" x14ac:dyDescent="0.25">
      <c r="B17" s="9"/>
      <c r="C17" s="40" t="s">
        <v>57</v>
      </c>
      <c r="D17" s="40"/>
      <c r="E17" s="40"/>
      <c r="F17" s="40"/>
      <c r="G17" s="40"/>
      <c r="H17" s="40"/>
      <c r="I17" s="40"/>
      <c r="J17" s="40"/>
      <c r="K17" s="40"/>
      <c r="L17" s="40"/>
      <c r="M17" s="40"/>
      <c r="N17" s="40"/>
      <c r="O17" s="40"/>
      <c r="P17" s="40"/>
      <c r="Q17" s="40"/>
      <c r="R17" s="40"/>
      <c r="S17" s="40"/>
      <c r="T17" s="12"/>
    </row>
    <row r="18" spans="2:20" ht="36.75" customHeight="1" x14ac:dyDescent="0.25">
      <c r="B18" s="9"/>
      <c r="C18" s="40"/>
      <c r="D18" s="40"/>
      <c r="E18" s="40"/>
      <c r="F18" s="40"/>
      <c r="G18" s="40"/>
      <c r="H18" s="40"/>
      <c r="I18" s="40"/>
      <c r="J18" s="40"/>
      <c r="K18" s="40"/>
      <c r="L18" s="40"/>
      <c r="M18" s="40"/>
      <c r="N18" s="40"/>
      <c r="O18" s="40"/>
      <c r="P18" s="40"/>
      <c r="Q18" s="40"/>
      <c r="R18" s="40"/>
      <c r="S18" s="40"/>
      <c r="T18" s="12"/>
    </row>
    <row r="19" spans="2:20" ht="42" customHeight="1" x14ac:dyDescent="0.25">
      <c r="B19" s="9"/>
      <c r="C19" s="31" t="s">
        <v>35</v>
      </c>
      <c r="D19" s="31"/>
      <c r="E19" s="31"/>
      <c r="F19" s="31"/>
      <c r="G19" s="31"/>
      <c r="H19" s="31"/>
      <c r="I19" s="31"/>
      <c r="J19" s="31"/>
      <c r="K19" s="31"/>
      <c r="L19" s="31"/>
      <c r="M19" s="31"/>
      <c r="N19" s="31"/>
      <c r="O19" s="31"/>
      <c r="P19" s="31"/>
      <c r="Q19" s="31"/>
      <c r="R19" s="31"/>
      <c r="S19" s="31"/>
      <c r="T19" s="12"/>
    </row>
    <row r="20" spans="2:20" ht="36" customHeight="1" x14ac:dyDescent="0.25">
      <c r="B20" s="9"/>
      <c r="C20" s="31" t="s">
        <v>37</v>
      </c>
      <c r="D20" s="31"/>
      <c r="E20" s="31"/>
      <c r="F20" s="31"/>
      <c r="G20" s="31"/>
      <c r="H20" s="31"/>
      <c r="I20" s="31"/>
      <c r="J20" s="31"/>
      <c r="K20" s="31"/>
      <c r="L20" s="31"/>
      <c r="M20" s="31"/>
      <c r="N20" s="31"/>
      <c r="O20" s="31"/>
      <c r="P20" s="31"/>
      <c r="Q20" s="31"/>
      <c r="R20" s="31"/>
      <c r="S20" s="31"/>
      <c r="T20" s="12"/>
    </row>
    <row r="21" spans="2:20" ht="60" customHeight="1" x14ac:dyDescent="0.25">
      <c r="B21" s="9"/>
      <c r="C21" s="31" t="s">
        <v>38</v>
      </c>
      <c r="D21" s="31"/>
      <c r="E21" s="31"/>
      <c r="F21" s="31"/>
      <c r="G21" s="31"/>
      <c r="H21" s="31"/>
      <c r="I21" s="31"/>
      <c r="J21" s="31"/>
      <c r="K21" s="31"/>
      <c r="L21" s="31"/>
      <c r="M21" s="31"/>
      <c r="N21" s="31"/>
      <c r="O21" s="31"/>
      <c r="P21" s="31"/>
      <c r="Q21" s="31"/>
      <c r="R21" s="31"/>
      <c r="S21" s="31"/>
      <c r="T21" s="12"/>
    </row>
    <row r="22" spans="2:20" ht="49.5" customHeight="1" x14ac:dyDescent="0.25">
      <c r="B22" s="9"/>
      <c r="C22" s="31" t="s">
        <v>39</v>
      </c>
      <c r="D22" s="31"/>
      <c r="E22" s="31"/>
      <c r="F22" s="31"/>
      <c r="G22" s="31"/>
      <c r="H22" s="31"/>
      <c r="I22" s="31"/>
      <c r="J22" s="31"/>
      <c r="K22" s="31"/>
      <c r="L22" s="31"/>
      <c r="M22" s="31"/>
      <c r="N22" s="31"/>
      <c r="O22" s="31"/>
      <c r="P22" s="31"/>
      <c r="Q22" s="31"/>
      <c r="R22" s="31"/>
      <c r="S22" s="31"/>
      <c r="T22" s="12"/>
    </row>
    <row r="23" spans="2:20" ht="82.5" customHeight="1" x14ac:dyDescent="0.25">
      <c r="B23" s="9"/>
      <c r="C23" s="31" t="s">
        <v>54</v>
      </c>
      <c r="D23" s="31"/>
      <c r="E23" s="31"/>
      <c r="F23" s="31"/>
      <c r="G23" s="31"/>
      <c r="H23" s="31"/>
      <c r="I23" s="31"/>
      <c r="J23" s="31"/>
      <c r="K23" s="31"/>
      <c r="L23" s="31"/>
      <c r="M23" s="31"/>
      <c r="N23" s="31"/>
      <c r="O23" s="31"/>
      <c r="P23" s="31"/>
      <c r="Q23" s="31"/>
      <c r="R23" s="31"/>
      <c r="S23" s="31"/>
      <c r="T23" s="12"/>
    </row>
    <row r="24" spans="2:20" ht="40.5" customHeight="1" x14ac:dyDescent="0.25">
      <c r="B24" s="9"/>
      <c r="C24" s="31" t="s">
        <v>55</v>
      </c>
      <c r="D24" s="31"/>
      <c r="E24" s="31"/>
      <c r="F24" s="31"/>
      <c r="G24" s="31"/>
      <c r="H24" s="31"/>
      <c r="I24" s="31"/>
      <c r="J24" s="31"/>
      <c r="K24" s="31"/>
      <c r="L24" s="31"/>
      <c r="M24" s="31"/>
      <c r="N24" s="31"/>
      <c r="O24" s="31"/>
      <c r="P24" s="31"/>
      <c r="Q24" s="31"/>
      <c r="R24" s="31"/>
      <c r="S24" s="31"/>
      <c r="T24" s="12"/>
    </row>
    <row r="25" spans="2:20" ht="66" customHeight="1" x14ac:dyDescent="0.25">
      <c r="B25" s="9"/>
      <c r="C25" s="31" t="s">
        <v>40</v>
      </c>
      <c r="D25" s="31"/>
      <c r="E25" s="31"/>
      <c r="F25" s="31"/>
      <c r="G25" s="31"/>
      <c r="H25" s="31"/>
      <c r="I25" s="31"/>
      <c r="J25" s="31"/>
      <c r="K25" s="31"/>
      <c r="L25" s="31"/>
      <c r="M25" s="31"/>
      <c r="N25" s="31"/>
      <c r="O25" s="31"/>
      <c r="P25" s="31"/>
      <c r="Q25" s="31"/>
      <c r="R25" s="31"/>
      <c r="S25" s="31"/>
      <c r="T25" s="12"/>
    </row>
    <row r="26" spans="2:20" ht="40.5" customHeight="1" x14ac:dyDescent="0.25">
      <c r="B26" s="9"/>
      <c r="C26" s="31" t="s">
        <v>41</v>
      </c>
      <c r="D26" s="31"/>
      <c r="E26" s="31"/>
      <c r="F26" s="31"/>
      <c r="G26" s="31"/>
      <c r="H26" s="31"/>
      <c r="I26" s="31"/>
      <c r="J26" s="31"/>
      <c r="K26" s="31"/>
      <c r="L26" s="31"/>
      <c r="M26" s="31"/>
      <c r="N26" s="31"/>
      <c r="O26" s="31"/>
      <c r="P26" s="31"/>
      <c r="Q26" s="31"/>
      <c r="R26" s="31"/>
      <c r="S26" s="31"/>
      <c r="T26" s="12"/>
    </row>
    <row r="27" spans="2:20" ht="36" customHeight="1" x14ac:dyDescent="0.25">
      <c r="B27" s="9"/>
      <c r="C27" s="31" t="s">
        <v>42</v>
      </c>
      <c r="D27" s="31"/>
      <c r="E27" s="31"/>
      <c r="F27" s="31"/>
      <c r="G27" s="31"/>
      <c r="H27" s="31"/>
      <c r="I27" s="31"/>
      <c r="J27" s="31"/>
      <c r="K27" s="31"/>
      <c r="L27" s="31"/>
      <c r="M27" s="31"/>
      <c r="N27" s="31"/>
      <c r="O27" s="31"/>
      <c r="P27" s="31"/>
      <c r="Q27" s="31"/>
      <c r="R27" s="31"/>
      <c r="S27" s="31"/>
      <c r="T27" s="12"/>
    </row>
    <row r="28" spans="2:20" ht="15" customHeight="1" x14ac:dyDescent="0.25">
      <c r="B28" s="9"/>
      <c r="C28" s="39" t="s">
        <v>43</v>
      </c>
      <c r="D28" s="39"/>
      <c r="E28" s="39"/>
      <c r="F28" s="39"/>
      <c r="G28" s="39"/>
      <c r="H28" s="39"/>
      <c r="I28" s="39"/>
      <c r="J28" s="39"/>
      <c r="K28" s="39"/>
      <c r="L28" s="39"/>
      <c r="M28" s="39"/>
      <c r="N28" s="39"/>
      <c r="O28" s="39"/>
      <c r="P28" s="39"/>
      <c r="Q28" s="39"/>
      <c r="R28" s="39"/>
      <c r="S28" s="39"/>
      <c r="T28" s="12"/>
    </row>
    <row r="29" spans="2:20" ht="49.5" customHeight="1" x14ac:dyDescent="0.25">
      <c r="B29" s="9"/>
      <c r="C29" s="31" t="s">
        <v>44</v>
      </c>
      <c r="D29" s="31"/>
      <c r="E29" s="31"/>
      <c r="F29" s="31"/>
      <c r="G29" s="31"/>
      <c r="H29" s="31"/>
      <c r="I29" s="31"/>
      <c r="J29" s="31"/>
      <c r="K29" s="31"/>
      <c r="L29" s="31"/>
      <c r="M29" s="31"/>
      <c r="N29" s="31"/>
      <c r="O29" s="31"/>
      <c r="P29" s="31"/>
      <c r="Q29" s="31"/>
      <c r="R29" s="31"/>
      <c r="S29" s="31"/>
      <c r="T29" s="12"/>
    </row>
    <row r="30" spans="2:20" ht="27" customHeight="1" x14ac:dyDescent="0.25">
      <c r="B30" s="9"/>
      <c r="C30" s="31" t="s">
        <v>45</v>
      </c>
      <c r="D30" s="31"/>
      <c r="E30" s="31"/>
      <c r="F30" s="31"/>
      <c r="G30" s="31"/>
      <c r="H30" s="31"/>
      <c r="I30" s="31"/>
      <c r="J30" s="31"/>
      <c r="K30" s="31"/>
      <c r="L30" s="31"/>
      <c r="M30" s="31"/>
      <c r="N30" s="31"/>
      <c r="O30" s="31"/>
      <c r="P30" s="31"/>
      <c r="Q30" s="31"/>
      <c r="R30" s="31"/>
      <c r="S30" s="3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33"/>
      <c r="L47" s="33"/>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Q36"/>
  <sheetViews>
    <sheetView tabSelected="1" topLeftCell="I1" zoomScale="60" zoomScaleNormal="60" workbookViewId="0">
      <selection activeCell="P5" sqref="P5"/>
    </sheetView>
  </sheetViews>
  <sheetFormatPr baseColWidth="10" defaultColWidth="11.42578125" defaultRowHeight="15" zeroHeight="1" x14ac:dyDescent="0.2"/>
  <cols>
    <col min="1" max="1" width="16" style="26" customWidth="1"/>
    <col min="2" max="2" width="39.28515625" style="26" customWidth="1"/>
    <col min="3" max="3" width="26.42578125" style="26" customWidth="1"/>
    <col min="4" max="4" width="32.85546875" style="26" customWidth="1"/>
    <col min="5" max="5" width="21.7109375" style="26" customWidth="1"/>
    <col min="6" max="6" width="20.5703125" style="26" customWidth="1"/>
    <col min="7" max="7" width="20.7109375" style="26" customWidth="1"/>
    <col min="8" max="8" width="18.140625" style="26" customWidth="1"/>
    <col min="9" max="9" width="20.7109375" style="26" customWidth="1"/>
    <col min="10" max="10" width="23.5703125" style="26" customWidth="1"/>
    <col min="11" max="11" width="43.140625" style="26" customWidth="1"/>
    <col min="12" max="12" width="39.28515625" style="26" customWidth="1"/>
    <col min="13" max="13" width="39.5703125" style="26" customWidth="1"/>
    <col min="14" max="14" width="27.7109375" style="26" customWidth="1"/>
    <col min="15" max="15" width="45.7109375" style="26" customWidth="1"/>
    <col min="16" max="16" width="35.28515625" style="26" customWidth="1"/>
    <col min="17" max="17" width="27" style="26" customWidth="1"/>
    <col min="18" max="16384" width="11.42578125" style="26"/>
  </cols>
  <sheetData>
    <row r="1" spans="1:17" ht="42.75" customHeight="1" x14ac:dyDescent="0.2">
      <c r="A1" s="47" t="s">
        <v>58</v>
      </c>
      <c r="B1" s="48"/>
      <c r="C1" s="48"/>
      <c r="D1" s="49"/>
      <c r="E1" s="43" t="s">
        <v>108</v>
      </c>
      <c r="F1" s="45"/>
      <c r="G1" s="45"/>
      <c r="H1" s="45"/>
      <c r="I1" s="45"/>
      <c r="J1" s="45"/>
      <c r="K1" s="45"/>
      <c r="L1" s="45"/>
      <c r="M1" s="41"/>
      <c r="N1" s="43" t="s">
        <v>15</v>
      </c>
      <c r="O1" s="41" t="s">
        <v>94</v>
      </c>
    </row>
    <row r="2" spans="1:17" ht="42.75" customHeight="1" thickBot="1" x14ac:dyDescent="0.25">
      <c r="A2" s="50"/>
      <c r="B2" s="51"/>
      <c r="C2" s="51"/>
      <c r="D2" s="52"/>
      <c r="E2" s="44"/>
      <c r="F2" s="46"/>
      <c r="G2" s="46"/>
      <c r="H2" s="46"/>
      <c r="I2" s="46"/>
      <c r="J2" s="46"/>
      <c r="K2" s="46"/>
      <c r="L2" s="46"/>
      <c r="M2" s="42"/>
      <c r="N2" s="44"/>
      <c r="O2" s="42"/>
    </row>
    <row r="3" spans="1:17" ht="31.5" customHeight="1" x14ac:dyDescent="0.2">
      <c r="A3" s="56" t="s">
        <v>56</v>
      </c>
      <c r="B3" s="56" t="s">
        <v>9</v>
      </c>
      <c r="C3" s="56" t="s">
        <v>36</v>
      </c>
      <c r="D3" s="56" t="s">
        <v>17</v>
      </c>
      <c r="E3" s="61" t="s">
        <v>48</v>
      </c>
      <c r="F3" s="62"/>
      <c r="G3" s="62"/>
      <c r="H3" s="62"/>
      <c r="I3" s="63"/>
      <c r="J3" s="60" t="s">
        <v>49</v>
      </c>
      <c r="K3" s="53" t="s">
        <v>10</v>
      </c>
      <c r="L3" s="53" t="s">
        <v>50</v>
      </c>
      <c r="M3" s="53" t="s">
        <v>51</v>
      </c>
      <c r="N3" s="53" t="s">
        <v>53</v>
      </c>
      <c r="O3" s="71" t="s">
        <v>14</v>
      </c>
      <c r="P3" s="69" t="s">
        <v>113</v>
      </c>
      <c r="Q3" s="69" t="s">
        <v>114</v>
      </c>
    </row>
    <row r="4" spans="1:17" ht="106.5" customHeight="1" thickBot="1" x14ac:dyDescent="0.25">
      <c r="A4" s="57"/>
      <c r="B4" s="57"/>
      <c r="C4" s="57"/>
      <c r="D4" s="57"/>
      <c r="E4" s="61"/>
      <c r="F4" s="19" t="s">
        <v>0</v>
      </c>
      <c r="G4" s="19" t="s">
        <v>1</v>
      </c>
      <c r="H4" s="19" t="s">
        <v>2</v>
      </c>
      <c r="I4" s="19" t="s">
        <v>3</v>
      </c>
      <c r="J4" s="57"/>
      <c r="K4" s="54"/>
      <c r="L4" s="54"/>
      <c r="M4" s="54"/>
      <c r="N4" s="54"/>
      <c r="O4" s="66"/>
      <c r="P4" s="70"/>
      <c r="Q4" s="70"/>
    </row>
    <row r="5" spans="1:17" ht="259.5" customHeight="1" thickBot="1" x14ac:dyDescent="0.25">
      <c r="A5" s="55" t="s">
        <v>101</v>
      </c>
      <c r="B5" s="27" t="s">
        <v>79</v>
      </c>
      <c r="C5" s="27" t="s">
        <v>100</v>
      </c>
      <c r="D5" s="27" t="s">
        <v>77</v>
      </c>
      <c r="E5" s="27" t="s">
        <v>77</v>
      </c>
      <c r="F5" s="27" t="s">
        <v>64</v>
      </c>
      <c r="G5" s="27"/>
      <c r="H5" s="27"/>
      <c r="I5" s="27"/>
      <c r="J5" s="27" t="s">
        <v>93</v>
      </c>
      <c r="K5" s="27" t="s">
        <v>99</v>
      </c>
      <c r="L5" s="25" t="s">
        <v>93</v>
      </c>
      <c r="M5" s="27" t="s">
        <v>110</v>
      </c>
      <c r="N5" s="27" t="s">
        <v>86</v>
      </c>
      <c r="O5" s="67" t="s">
        <v>95</v>
      </c>
      <c r="P5" s="72" t="s">
        <v>115</v>
      </c>
      <c r="Q5" s="73">
        <v>0</v>
      </c>
    </row>
    <row r="6" spans="1:17" ht="172.5" customHeight="1" thickBot="1" x14ac:dyDescent="0.25">
      <c r="A6" s="55"/>
      <c r="B6" s="27" t="s">
        <v>97</v>
      </c>
      <c r="C6" s="24" t="s">
        <v>19</v>
      </c>
      <c r="D6" s="27" t="s">
        <v>77</v>
      </c>
      <c r="E6" s="27" t="s">
        <v>77</v>
      </c>
      <c r="F6" s="27" t="s">
        <v>64</v>
      </c>
      <c r="G6" s="27"/>
      <c r="H6" s="27"/>
      <c r="I6" s="27"/>
      <c r="J6" s="27" t="s">
        <v>93</v>
      </c>
      <c r="K6" s="27" t="s">
        <v>98</v>
      </c>
      <c r="L6" s="25" t="s">
        <v>102</v>
      </c>
      <c r="M6" s="27" t="s">
        <v>96</v>
      </c>
      <c r="N6" s="30" t="s">
        <v>109</v>
      </c>
      <c r="O6" s="68" t="s">
        <v>95</v>
      </c>
      <c r="P6" s="74" t="s">
        <v>115</v>
      </c>
      <c r="Q6" s="75">
        <v>0</v>
      </c>
    </row>
    <row r="7" spans="1:17" ht="194.25" customHeight="1" thickBot="1" x14ac:dyDescent="0.25">
      <c r="A7" s="58" t="s">
        <v>52</v>
      </c>
      <c r="B7" s="20" t="s">
        <v>59</v>
      </c>
      <c r="C7" s="21" t="s">
        <v>19</v>
      </c>
      <c r="D7" s="21" t="s">
        <v>60</v>
      </c>
      <c r="E7" s="21" t="s">
        <v>77</v>
      </c>
      <c r="F7" s="21"/>
      <c r="G7" s="21" t="s">
        <v>61</v>
      </c>
      <c r="H7" s="21"/>
      <c r="I7" s="21"/>
      <c r="J7" s="21" t="s">
        <v>8</v>
      </c>
      <c r="K7" s="21" t="s">
        <v>103</v>
      </c>
      <c r="L7" s="22" t="s">
        <v>80</v>
      </c>
      <c r="M7" s="21" t="s">
        <v>81</v>
      </c>
      <c r="N7" s="22" t="s">
        <v>85</v>
      </c>
      <c r="O7" s="29" t="s">
        <v>95</v>
      </c>
      <c r="P7" s="72" t="s">
        <v>116</v>
      </c>
      <c r="Q7" s="73">
        <v>0.5</v>
      </c>
    </row>
    <row r="8" spans="1:17" ht="101.25" customHeight="1" thickBot="1" x14ac:dyDescent="0.25">
      <c r="A8" s="59"/>
      <c r="B8" s="28" t="s">
        <v>62</v>
      </c>
      <c r="C8" s="29" t="s">
        <v>19</v>
      </c>
      <c r="D8" s="22" t="s">
        <v>63</v>
      </c>
      <c r="E8" s="22" t="s">
        <v>77</v>
      </c>
      <c r="F8" s="22"/>
      <c r="G8" s="22" t="s">
        <v>64</v>
      </c>
      <c r="H8" s="22"/>
      <c r="I8" s="22"/>
      <c r="J8" s="22" t="s">
        <v>8</v>
      </c>
      <c r="K8" s="22" t="s">
        <v>65</v>
      </c>
      <c r="L8" s="22" t="s">
        <v>80</v>
      </c>
      <c r="M8" s="22" t="s">
        <v>111</v>
      </c>
      <c r="N8" s="22" t="s">
        <v>112</v>
      </c>
      <c r="O8" s="29" t="s">
        <v>66</v>
      </c>
      <c r="P8" s="74" t="s">
        <v>120</v>
      </c>
      <c r="Q8" s="75">
        <v>0</v>
      </c>
    </row>
    <row r="9" spans="1:17" ht="110.25" customHeight="1" thickBot="1" x14ac:dyDescent="0.25">
      <c r="A9" s="59"/>
      <c r="B9" s="20" t="s">
        <v>83</v>
      </c>
      <c r="C9" s="23" t="s">
        <v>19</v>
      </c>
      <c r="D9" s="21" t="s">
        <v>60</v>
      </c>
      <c r="E9" s="21" t="s">
        <v>77</v>
      </c>
      <c r="F9" s="21"/>
      <c r="G9" s="21" t="s">
        <v>61</v>
      </c>
      <c r="H9" s="21"/>
      <c r="I9" s="21"/>
      <c r="J9" s="21" t="s">
        <v>4</v>
      </c>
      <c r="K9" s="21" t="s">
        <v>68</v>
      </c>
      <c r="L9" s="22" t="s">
        <v>80</v>
      </c>
      <c r="M9" s="20" t="s">
        <v>82</v>
      </c>
      <c r="N9" s="22" t="s">
        <v>86</v>
      </c>
      <c r="O9" s="29" t="s">
        <v>67</v>
      </c>
      <c r="P9" s="72" t="s">
        <v>117</v>
      </c>
      <c r="Q9" s="73">
        <v>1</v>
      </c>
    </row>
    <row r="10" spans="1:17" ht="114.75" customHeight="1" thickBot="1" x14ac:dyDescent="0.25">
      <c r="A10" s="59"/>
      <c r="B10" s="20" t="s">
        <v>105</v>
      </c>
      <c r="C10" s="23" t="s">
        <v>19</v>
      </c>
      <c r="D10" s="21" t="s">
        <v>60</v>
      </c>
      <c r="E10" s="21" t="s">
        <v>77</v>
      </c>
      <c r="F10" s="21"/>
      <c r="G10" s="21" t="s">
        <v>61</v>
      </c>
      <c r="H10" s="21"/>
      <c r="I10" s="21"/>
      <c r="J10" s="21" t="s">
        <v>4</v>
      </c>
      <c r="K10" s="21" t="s">
        <v>104</v>
      </c>
      <c r="L10" s="22" t="s">
        <v>80</v>
      </c>
      <c r="M10" s="20" t="s">
        <v>84</v>
      </c>
      <c r="N10" s="22" t="s">
        <v>86</v>
      </c>
      <c r="O10" s="29" t="s">
        <v>67</v>
      </c>
      <c r="P10" s="74" t="s">
        <v>118</v>
      </c>
      <c r="Q10" s="75">
        <v>1</v>
      </c>
    </row>
    <row r="11" spans="1:17" ht="118.5" customHeight="1" thickBot="1" x14ac:dyDescent="0.25">
      <c r="A11" s="59"/>
      <c r="B11" s="20" t="s">
        <v>78</v>
      </c>
      <c r="C11" s="21" t="s">
        <v>19</v>
      </c>
      <c r="D11" s="21" t="s">
        <v>60</v>
      </c>
      <c r="E11" s="21" t="s">
        <v>77</v>
      </c>
      <c r="F11" s="21" t="s">
        <v>61</v>
      </c>
      <c r="G11" s="21"/>
      <c r="H11" s="21"/>
      <c r="I11" s="21"/>
      <c r="J11" s="21" t="s">
        <v>4</v>
      </c>
      <c r="K11" s="21" t="s">
        <v>69</v>
      </c>
      <c r="L11" s="22" t="s">
        <v>80</v>
      </c>
      <c r="M11" s="20" t="s">
        <v>87</v>
      </c>
      <c r="N11" s="22" t="s">
        <v>92</v>
      </c>
      <c r="O11" s="29" t="s">
        <v>70</v>
      </c>
      <c r="P11" s="76" t="s">
        <v>119</v>
      </c>
      <c r="Q11" s="73">
        <v>0</v>
      </c>
    </row>
    <row r="12" spans="1:17" ht="88.5" customHeight="1" thickBot="1" x14ac:dyDescent="0.25">
      <c r="A12" s="59"/>
      <c r="B12" s="20" t="s">
        <v>71</v>
      </c>
      <c r="C12" s="21" t="s">
        <v>19</v>
      </c>
      <c r="D12" s="21" t="s">
        <v>72</v>
      </c>
      <c r="E12" s="21" t="s">
        <v>77</v>
      </c>
      <c r="F12" s="21"/>
      <c r="G12" s="21"/>
      <c r="H12" s="21" t="s">
        <v>61</v>
      </c>
      <c r="I12" s="21"/>
      <c r="J12" s="21" t="s">
        <v>8</v>
      </c>
      <c r="K12" s="21" t="s">
        <v>73</v>
      </c>
      <c r="L12" s="21" t="s">
        <v>74</v>
      </c>
      <c r="M12" s="20" t="s">
        <v>88</v>
      </c>
      <c r="N12" s="22" t="s">
        <v>91</v>
      </c>
      <c r="O12" s="29" t="s">
        <v>70</v>
      </c>
      <c r="P12" s="77" t="s">
        <v>119</v>
      </c>
      <c r="Q12" s="75">
        <v>0</v>
      </c>
    </row>
    <row r="13" spans="1:17" ht="103.5" customHeight="1" thickBot="1" x14ac:dyDescent="0.25">
      <c r="A13" s="59"/>
      <c r="B13" s="20" t="s">
        <v>75</v>
      </c>
      <c r="C13" s="21" t="s">
        <v>19</v>
      </c>
      <c r="D13" s="21" t="s">
        <v>60</v>
      </c>
      <c r="E13" s="21" t="s">
        <v>77</v>
      </c>
      <c r="F13" s="21"/>
      <c r="G13" s="21"/>
      <c r="H13" s="21"/>
      <c r="I13" s="21" t="s">
        <v>61</v>
      </c>
      <c r="J13" s="21" t="s">
        <v>4</v>
      </c>
      <c r="K13" s="21" t="s">
        <v>76</v>
      </c>
      <c r="L13" s="21" t="s">
        <v>89</v>
      </c>
      <c r="M13" s="20" t="s">
        <v>106</v>
      </c>
      <c r="N13" s="21" t="s">
        <v>90</v>
      </c>
      <c r="O13" s="29" t="s">
        <v>107</v>
      </c>
      <c r="P13" s="78" t="s">
        <v>119</v>
      </c>
      <c r="Q13" s="73">
        <v>0</v>
      </c>
    </row>
    <row r="14" spans="1:17" ht="20.25" x14ac:dyDescent="0.3">
      <c r="O14" s="65" t="s">
        <v>121</v>
      </c>
      <c r="P14" s="65"/>
      <c r="Q14" s="64">
        <f>AVERAGE(Q5:Q13)</f>
        <v>0.27777777777777779</v>
      </c>
    </row>
    <row r="31" x14ac:dyDescent="0.2"/>
    <row r="32" x14ac:dyDescent="0.2"/>
    <row r="33" x14ac:dyDescent="0.2"/>
    <row r="34" x14ac:dyDescent="0.2"/>
    <row r="35" x14ac:dyDescent="0.2"/>
    <row r="36" x14ac:dyDescent="0.2"/>
  </sheetData>
  <mergeCells count="21">
    <mergeCell ref="O14:P14"/>
    <mergeCell ref="P3:P4"/>
    <mergeCell ref="Q3:Q4"/>
    <mergeCell ref="A5:A6"/>
    <mergeCell ref="A3:A4"/>
    <mergeCell ref="A7:A13"/>
    <mergeCell ref="J3:J4"/>
    <mergeCell ref="K3:K4"/>
    <mergeCell ref="E3:E4"/>
    <mergeCell ref="B3:B4"/>
    <mergeCell ref="C3:C4"/>
    <mergeCell ref="D3:D4"/>
    <mergeCell ref="F3:I3"/>
    <mergeCell ref="O1:O2"/>
    <mergeCell ref="N1:N2"/>
    <mergeCell ref="E1:M2"/>
    <mergeCell ref="A1:D2"/>
    <mergeCell ref="O3:O4"/>
    <mergeCell ref="L3:L4"/>
    <mergeCell ref="M3:M4"/>
    <mergeCell ref="N3:N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3B3920A-AE8B-4C33-900C-611AB678AFFF}">
          <x14:formula1>
            <xm:f>'C:\Users\Mgomez\Downloads\[Estrategia Participacion Ciudadana 2023.xlsx]Hoja2'!#REF!</xm:f>
          </x14:formula1>
          <xm:sqref>J7:J13</xm:sqref>
        </x14:dataValidation>
        <x14:dataValidation type="list" allowBlank="1" showInputMessage="1" showErrorMessage="1" xr:uid="{F579893A-F81A-4F14-9CD3-4AECA751A508}">
          <x14:formula1>
            <xm:f>'C:\Users\Mgomez\Downloads\[Estrategia Participacion Ciudadana 2023.xlsx]Hoja2'!#REF!</xm:f>
          </x14:formula1>
          <xm:sqref>C6:C13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RowHeight="15" x14ac:dyDescent="0.25"/>
  <cols>
    <col min="1" max="1" width="47.140625" customWidth="1"/>
  </cols>
  <sheetData>
    <row r="1" spans="1:1" x14ac:dyDescent="0.25">
      <c r="A1" t="s">
        <v>4</v>
      </c>
    </row>
    <row r="2" spans="1:1" x14ac:dyDescent="0.25">
      <c r="A2" t="s">
        <v>5</v>
      </c>
    </row>
    <row r="3" spans="1:1" x14ac:dyDescent="0.25">
      <c r="A3" t="s">
        <v>6</v>
      </c>
    </row>
    <row r="4" spans="1:1" x14ac:dyDescent="0.25">
      <c r="A4" t="s">
        <v>7</v>
      </c>
    </row>
    <row r="5" spans="1:1" x14ac:dyDescent="0.25">
      <c r="A5" t="s">
        <v>8</v>
      </c>
    </row>
    <row r="8" spans="1:1" x14ac:dyDescent="0.25">
      <c r="A8" t="s">
        <v>11</v>
      </c>
    </row>
    <row r="9" spans="1:1" x14ac:dyDescent="0.25">
      <c r="A9" t="s">
        <v>16</v>
      </c>
    </row>
    <row r="10" spans="1:1" x14ac:dyDescent="0.25">
      <c r="A10" t="s">
        <v>12</v>
      </c>
    </row>
    <row r="11" spans="1:1" x14ac:dyDescent="0.25">
      <c r="A11" t="s">
        <v>13</v>
      </c>
    </row>
    <row r="14" spans="1:1" x14ac:dyDescent="0.25">
      <c r="A14" t="s">
        <v>24</v>
      </c>
    </row>
    <row r="15" spans="1:1" x14ac:dyDescent="0.25">
      <c r="A15" t="s">
        <v>25</v>
      </c>
    </row>
    <row r="16" spans="1:1" x14ac:dyDescent="0.25">
      <c r="A16" t="s">
        <v>26</v>
      </c>
    </row>
    <row r="17" spans="1:1" x14ac:dyDescent="0.25">
      <c r="A17" t="s">
        <v>21</v>
      </c>
    </row>
    <row r="18" spans="1:1" x14ac:dyDescent="0.25">
      <c r="A18" t="s">
        <v>18</v>
      </c>
    </row>
    <row r="19" spans="1:1" x14ac:dyDescent="0.25">
      <c r="A19" t="s">
        <v>19</v>
      </c>
    </row>
    <row r="20" spans="1:1" x14ac:dyDescent="0.25">
      <c r="A20" t="s">
        <v>20</v>
      </c>
    </row>
    <row r="21" spans="1:1" x14ac:dyDescent="0.25">
      <c r="A21" t="s">
        <v>22</v>
      </c>
    </row>
    <row r="22" spans="1:1" x14ac:dyDescent="0.25">
      <c r="A22" t="s">
        <v>23</v>
      </c>
    </row>
    <row r="23" spans="1:1" x14ac:dyDescent="0.25">
      <c r="A23" t="s">
        <v>27</v>
      </c>
    </row>
    <row r="24" spans="1:1" x14ac:dyDescent="0.25">
      <c r="A24" t="s">
        <v>28</v>
      </c>
    </row>
    <row r="25" spans="1:1" x14ac:dyDescent="0.25">
      <c r="A25" t="s">
        <v>29</v>
      </c>
    </row>
    <row r="26" spans="1:1" x14ac:dyDescent="0.25">
      <c r="A26" t="s">
        <v>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7" ma:contentTypeDescription="Create a new document." ma:contentTypeScope="" ma:versionID="8168d7fa03397917f5aacb57417f3c6b">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5d123a3d17f4cd91dfc173d322b028b2"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be4f576-4149-455b-a884-6cb5df46e56a" xsi:nil="true"/>
  </documentManagement>
</p:properties>
</file>

<file path=customXml/itemProps1.xml><?xml version="1.0" encoding="utf-8"?>
<ds:datastoreItem xmlns:ds="http://schemas.openxmlformats.org/officeDocument/2006/customXml" ds:itemID="{A4A338E2-B1A8-47E1-80D1-CCF463B6A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F8DD7-B392-4FE7-AFA5-0E7FC432B65E}">
  <ds:schemaRefs>
    <ds:schemaRef ds:uri="http://schemas.microsoft.com/sharepoint/v3/contenttype/forms"/>
  </ds:schemaRefs>
</ds:datastoreItem>
</file>

<file path=customXml/itemProps3.xml><?xml version="1.0" encoding="utf-8"?>
<ds:datastoreItem xmlns:ds="http://schemas.openxmlformats.org/officeDocument/2006/customXml" ds:itemID="{3FEA8D0B-15ED-4831-8B50-1B9A35C1A980}">
  <ds:schemaRefs>
    <ds:schemaRef ds:uri="http://purl.org/dc/elements/1.1/"/>
    <ds:schemaRef ds:uri="0be4f576-4149-455b-a884-6cb5df46e56a"/>
    <ds:schemaRef ds:uri="380cf33b-f7fa-4eb8-aaac-c2471e7c383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Angela Patricia Cortes Aldana</cp:lastModifiedBy>
  <dcterms:created xsi:type="dcterms:W3CDTF">2021-03-21T23:38:37Z</dcterms:created>
  <dcterms:modified xsi:type="dcterms:W3CDTF">2024-05-15T01:21:25Z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